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interbude/Downloads/"/>
    </mc:Choice>
  </mc:AlternateContent>
  <xr:revisionPtr revIDLastSave="0" documentId="13_ncr:1_{8AA1E14C-F4BB-164F-B359-FB8D01B09337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Manifi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6" i="1" l="1"/>
  <c r="D96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2" i="1"/>
</calcChain>
</file>

<file path=xl/sharedStrings.xml><?xml version="1.0" encoding="utf-8"?>
<sst xmlns="http://schemas.openxmlformats.org/spreadsheetml/2006/main" count="286" uniqueCount="168">
  <si>
    <t>Pallet ID</t>
  </si>
  <si>
    <t>Item Desc</t>
  </si>
  <si>
    <t>TOTAL RETAIL</t>
  </si>
  <si>
    <t>LPN</t>
  </si>
  <si>
    <t>10226001</t>
  </si>
  <si>
    <t>Owlet Dream Duo 2 Bundle- Vigilabebés Inteligente: Dream Sock y Owlet CAM 2 - Seguimiento de lecturas de Salud y Video en Vivo - Verde (Mint)</t>
  </si>
  <si>
    <t>LPNRP061426782</t>
  </si>
  <si>
    <t>Owlet Dream Duo 3 - Dream Sock Mint + Dream Sight - Sistema inteligente de monitorización de la salud del bebé</t>
  </si>
  <si>
    <t>LPNWE375778377</t>
  </si>
  <si>
    <t>Ergobaby Mochila portabebé Omni Breeze recién nacidos desde su nacimiento hasta que pesan 20kg, portabebé ergonómica de Malla SoftFlex, 4 posiciones para transportar, Olive Green</t>
  </si>
  <si>
    <t>LPNWE353085866</t>
  </si>
  <si>
    <t>BÉABA, Babycook Duo, Robot Bébé 4 en 1 Mixeur-Cuiseur, Cuisson Vapeur rapide 15min, Diversification alimentaire, Petits pots bébé maison, Contece XXL 2200 ml, Dark Grey</t>
  </si>
  <si>
    <t>LPNWE353721258</t>
  </si>
  <si>
    <t>Babymoov Vigilabebés de Vídeo Yoo Go+ HD</t>
  </si>
  <si>
    <t>LPNWE341250796</t>
  </si>
  <si>
    <t>Babymoov Nutribaby(+), Robot Multifunción 6 en 1, Vaporera, Batidora, Gran Capacidad para el Bebé, Óptimo para la Cocina por Lotes, Gris</t>
  </si>
  <si>
    <t>LPNWE352695324</t>
  </si>
  <si>
    <t>BÉABA - Babycook Solo, Cuocipappa Omogeneizzatore, Cottura a Vapore, Robot per Pappe 4 in 1 : Mixer + Cottura, Neonato e Bambino, Made in France, Grigio</t>
  </si>
  <si>
    <t>LPNWE344508387</t>
  </si>
  <si>
    <t>BÉABA - Babycook Solo - 4 in 1 Babynahrungszubereiter - Schonender Dampfgarer - Schnelles Dampfgaren in 15 Minuten - Garkorb aus Edelstahl - Grau</t>
  </si>
  <si>
    <t>LPNWE361457068</t>
  </si>
  <si>
    <t>Jané Eye Pro Baby Monitor, Vigilabebés con Cámara Giratoria, Inclinación Motorizada, Pantalla 5", Audio Bidireccional, Visión Nocturna, Gran Alcance, con Música, Batería Bajo Consumo</t>
  </si>
  <si>
    <t>LPNWE374493280</t>
  </si>
  <si>
    <t>LPNWE358146919</t>
  </si>
  <si>
    <t>Rockit Rocker recargable – Ayuda para dormir para bebés balancea suavemente cualquier cochecito o cochecito, velocidad ajustable – Se adapta a todos los cochecitos y cochecitos para crear un bebé</t>
  </si>
  <si>
    <t>LPNWE292865095</t>
  </si>
  <si>
    <t>Suavinex, Humidificador Bebés, Humidificador Silencioso, de Vapor Frío, Ultrasónico, Aromaterapia, Luz Nocturna, Gran Autonomía, Control de Potencia, 2.2L, Blanco</t>
  </si>
  <si>
    <t>LPNWE374983835</t>
  </si>
  <si>
    <t>Momcozy Capacidad de 500ml</t>
  </si>
  <si>
    <t>LPNWE353410322</t>
  </si>
  <si>
    <t>Philips Avent Natural Response: 3 Biberones de 120 ml y 2 de 240 ml, 2 Chupetes Ultra Soft 0-6 Meses, Cepillo, Sin BPA (SCD879/11)</t>
  </si>
  <si>
    <t>LPNWE362283430</t>
  </si>
  <si>
    <t>LPNIC107418721</t>
  </si>
  <si>
    <t>LPNWE377792202</t>
  </si>
  <si>
    <t>myHummy Schlummerbär 5in1 mit Licht beige</t>
  </si>
  <si>
    <t>LPNWE342817008</t>
  </si>
  <si>
    <t>LPNWE366602575</t>
  </si>
  <si>
    <t>LPNWE349149479</t>
  </si>
  <si>
    <t>Koala Babycare Fular portabebes- Cuddle Band 2.0 – Portabebes recien nacido homologado hasta 15 kg 100% algodón - Ajustable y unisex</t>
  </si>
  <si>
    <t>LPNWE366903906</t>
  </si>
  <si>
    <t>Baby Brezza - Instant Warmer - Chauffe-Eau Intelligent - Prépare et distribue instantanément l'eau chaude du biberon à la température parfaite</t>
  </si>
  <si>
    <t>LPNWE346141846</t>
  </si>
  <si>
    <t>Momcozy Mochila Portabebés Ergonómica, Cómoda y Ligera | para Bebés 3–24 Meses, Fácil de Poner, Soporte Lumbar Mejorado, Manos Libres</t>
  </si>
  <si>
    <t>LPNWE358845277</t>
  </si>
  <si>
    <t>Infantino Mochila Portabebé Flip Convertible 4-en-1 Light &amp; Airy, Cintura Ajustable y Correas de Felpa, Mochilla Portabebés Ergonómica y Cómoda, Fácil de Limpiar, para Bebés de 3,6 a 14,5 Kg, Gris</t>
  </si>
  <si>
    <t>LPNHE834639594</t>
  </si>
  <si>
    <t>LPNWE375888231</t>
  </si>
  <si>
    <t>Baby Einstein Sea Dreams Soother – Máquina de Ruido Blanco para Bebé con Luces, Música y Sonidos Marinos, Acuario Bebé Juguete de Cuna con Control Remoto, Recién Nacidos y Más</t>
  </si>
  <si>
    <t>LPNWE361148560</t>
  </si>
  <si>
    <t>LPNHe030309025</t>
  </si>
  <si>
    <t>LPNWE335028499</t>
  </si>
  <si>
    <t>Be Cool Seat Asiento para el Patín, Universal para Plataforma Skate</t>
  </si>
  <si>
    <t>LPNWE375190153</t>
  </si>
  <si>
    <t>Miniland Digitalk Luxe, Blanco</t>
  </si>
  <si>
    <t>LPNWE377374292</t>
  </si>
  <si>
    <t>Jané Dual, Mochila Portabebé Ergonómica,desde Nacimiento hasta 15 kg, 3 Posiciones, Transpirable y Acolchado, Verde</t>
  </si>
  <si>
    <t>LPNWE362404213</t>
  </si>
  <si>
    <t>Jané Dual Mochila Portabebé Ergonómica, Desde Nacimiento (3,5–15 kg), 3 Posiciones, Transpirable y Acolchada, Gris</t>
  </si>
  <si>
    <t>LPNWE374852615</t>
  </si>
  <si>
    <t>Chicco Moto a Control Remoto Ducati 1198 RC con Manillar intuitivo, claxon y Sonido de Motor. Regalo para niños de 2 a 6 años.</t>
  </si>
  <si>
    <t>LPNWE366917727</t>
  </si>
  <si>
    <t>Tommee Tippee Asistente para conciliar el sueño Dreammaker, científicamente probado, ayuda al bebé a dormir mejor, ruido rosa, luz nocturna roja, sensor de llanto inteligente</t>
  </si>
  <si>
    <t>LPNRP069055720</t>
  </si>
  <si>
    <t>Fisher-Price Nutria Hora de dormir Juguete para bebés, sonajero portátil de peluche rosa con movimiento de respiración y luces para bebés recién nacidos a partir de 0 meses, JLJ33</t>
  </si>
  <si>
    <t>LPNWE375206755</t>
  </si>
  <si>
    <t>Miniland Humidificador 1.5 Litros, 2 en 1, Vapor Frío, Difusor Aceites Esenciales, Autonomía hasta 24h, Luz Opcional, 30dB Silencioso | Humidrop</t>
  </si>
  <si>
    <t>LPNWE360121707</t>
  </si>
  <si>
    <t>Bandolera Minimonkey Portabebé Ergonómica Transpirable Mochila Portabebé hasta 15kg Negro</t>
  </si>
  <si>
    <t>LPNWE361920429</t>
  </si>
  <si>
    <t>LPNWE358146944</t>
  </si>
  <si>
    <t>BugyKido Patinete Carro Bebe Universal, Patin Carro Bebe Universal para el 99% de todos los cochecitos, patinete para carro bebe universal para Niños de 2 a 6 Años 25 kg, Negro</t>
  </si>
  <si>
    <t>LPNWE360126797</t>
  </si>
  <si>
    <t>Ergobaby Ganzjahres Baby-Schlafsack mit Füßen Gurtschlitz 6-18 Monate Baumwolle TOG 2.5 Winter, On The Move Elephant</t>
  </si>
  <si>
    <t>LPNWE360842534</t>
  </si>
  <si>
    <t>KikkaBoo Bicicleta Sin Pedales ZIPI, Correpasillos Bebé de 1 a 3 Años, Bicicleta Equilibrio, Bici Bebé con Canasta, Ajustable, Juguete para Niños, Rosa</t>
  </si>
  <si>
    <t>LPNWE332542219</t>
  </si>
  <si>
    <t>LPNWE377393883</t>
  </si>
  <si>
    <t>Julius Zöllner Bettwäsche Musselin dune, Gr. 100x135 und 40x60 cm, Kinderbettwäsche, Schadstoffgeprüft</t>
  </si>
  <si>
    <t>LPNHe002357513</t>
  </si>
  <si>
    <t>Tommee Tippee Contenedor para pañales Twist &amp; Click, Pack Exclusivo con x2 Recambios incluidos, Protección garantizada contra malos olores y gérmenes, Gran capacidad</t>
  </si>
  <si>
    <t>LPNWE361899720</t>
  </si>
  <si>
    <t>LPNWE376773242</t>
  </si>
  <si>
    <t>LPNWE360361939</t>
  </si>
  <si>
    <t>LPNWE375261346</t>
  </si>
  <si>
    <t>BÉABA, Coffret Repas Bébé Enfant Inox, 3 Pièces, Verre + 2 Assiettes, Compatible Micro-Ondes et Lave-Vaisselle, Sain et Solide, Léger, Incassable, Anti-dérapant avec Housse en Silicone, Sage Green</t>
  </si>
  <si>
    <t>LPNWE374901689</t>
  </si>
  <si>
    <t>Mosebears Saco de Dormir para bebé - 2.5 TOG Saco de Dormir de Algodón Unisex para Bebés,con Mangas extraíbles, 2-4 años (Altura 95 – 105 cm)</t>
  </si>
  <si>
    <t>LPNWE375888234</t>
  </si>
  <si>
    <t>Fisher-Price Schlummer Otter Kuscheltier mit Atembewegung und Musik, Baby Erstausstattung, Neugeborene, Baby Spielzeug ab Geburt, Babyparty und Neugeborenen Geschenk, FXC66</t>
  </si>
  <si>
    <t>LPNWE353219009</t>
  </si>
  <si>
    <t>LPNWE353126647</t>
  </si>
  <si>
    <t>Motorola Nursery AM21 Monitor de Audio para Bebés - Monitor Digital con Tecnología DECT para Monitoreo de Audio - Largo Alcance - Micrófono de Alta Sensibilidad - Blanco</t>
  </si>
  <si>
    <t>LPNHL910965600</t>
  </si>
  <si>
    <t>LPNWE348285928</t>
  </si>
  <si>
    <t>LPNHE776237687</t>
  </si>
  <si>
    <t>LPNWE360939994</t>
  </si>
  <si>
    <t>Babymoov Babybols Pack de contenedores de conservación y cucharas (3 x 120 ml + 3 x 180 ml + 6 x 250 ml + 3 cucharas), Multiset</t>
  </si>
  <si>
    <t>LPNWE360804771</t>
  </si>
  <si>
    <t>Interbaby - Parure de draps pour Berceau 100% Coton, 60 x 120 cm | Drap-Housse, Drap de Dessus et taie d'oreiller Inclus | Idéal pour l'hiver | Motif éléphant, Ballon, cœur, Blanc/Gris</t>
  </si>
  <si>
    <t>LPNHK526251541</t>
  </si>
  <si>
    <t>Trousselier 6260367 Musikspieldose für Kinder, Peter Hase, Schmuckschatulle mit ausziehbarer Schublade, Schmuckkästchen, Aufbewahrung</t>
  </si>
  <si>
    <t>LPNWE361911070</t>
  </si>
  <si>
    <t>Coffret naissance prêt à offrir Sophie la girafe et hochet coeur - Vulli</t>
  </si>
  <si>
    <t>LPNWE360507244</t>
  </si>
  <si>
    <t>Pabobo Lolabella Veilleuse Nomade Rose</t>
  </si>
  <si>
    <t>LPNWE360010508</t>
  </si>
  <si>
    <t>LPNWE375068939</t>
  </si>
  <si>
    <t>LPNWE360043637</t>
  </si>
  <si>
    <t>Jané Yum Bear Big, Luz de Compañía Portable, Quitamiedos, Forma Osito, Dos Programas Luz, Tamaño Grande, Blanco</t>
  </si>
  <si>
    <t>LPNWE335028657</t>
  </si>
  <si>
    <t>Bebeconfort, Anneau de Bain Pivotant, Siège de Bain Bébé, Ergonomique, de 6 mois à 12 mois, jusqu’à 13 kg, Blue</t>
  </si>
  <si>
    <t>LPNRP038323090</t>
  </si>
  <si>
    <t>LÄSSIG Snackbox 3er Set Edelstahl 3 Stück Tiny Farmer lilac</t>
  </si>
  <si>
    <t>LPNWE360320079</t>
  </si>
  <si>
    <t>Suavinex, Termo Líquidos para Bebé. Termo Acero Inoxidable con Cierre Hermético y por Pulsación. Bebidas Calientes y Frías. Termo Agua Caliente. Ideal Preparar Biberones. 500 ml. Wonderland, Verde</t>
  </si>
  <si>
    <t>LPNRP063320139</t>
  </si>
  <si>
    <t>LPNWE352451465</t>
  </si>
  <si>
    <t>roba Sitzverkleinerer, Hochstuhleinlage 'Indibär', 2-teiliges Sitzkissen für Treppenhochstühle</t>
  </si>
  <si>
    <t>LPNWE345025526</t>
  </si>
  <si>
    <t>LPNWE377766597</t>
  </si>
  <si>
    <t>LPNWE376989611</t>
  </si>
  <si>
    <t>LPNHK272413714</t>
  </si>
  <si>
    <t>LPNWE305737440</t>
  </si>
  <si>
    <t>Lansinoh I Compresses apaisantes 3 en 1 chaud/froid</t>
  </si>
  <si>
    <t>LPNWE352359579</t>
  </si>
  <si>
    <t>Sophie la girafe x GCF (Giraffe Conservation Foundation) - Paquete de juguete</t>
  </si>
  <si>
    <t>LPNWE332790890</t>
  </si>
  <si>
    <t>Interbaby - Juego Sabanas Minicuna 50x80 Algodón 100% | Sabana Cuna Bebe Franela, Cálida | Incluye Sabana Bajera, Encimera y Funda de Almohada | Ideal Invierno | Estrellas Luna Blanco/Beige</t>
  </si>
  <si>
    <t>LPNWE353282510</t>
  </si>
  <si>
    <t>Interbaby - Juego Sabanas Minicuna 50x80 Algodón 100% | Sabana Cuna Bebe Franela, Cálida | Incluye Sabana Bajera, Encimera y Funda de Almohada | Ideal Invierno | Elefante Globo Corazón Blanco/Gris</t>
  </si>
  <si>
    <t>LPNWE353794180</t>
  </si>
  <si>
    <t>Interbaby MN003-12 Sábanas Cuna Disney Minnie Mouse Blanco y Rosa</t>
  </si>
  <si>
    <t>LPNWE373352989</t>
  </si>
  <si>
    <t>Interbaby Set Regalo Bebé 5 Piezas, modelo Elefantito, azul</t>
  </si>
  <si>
    <t>LPNWE346896181</t>
  </si>
  <si>
    <t>Medela Hydrogel Pads – Linderung und Kühlung für wunde oder rissige Brustwarzen – Steril, einzeln verpackt – 4er Pack</t>
  </si>
  <si>
    <t>LPNIC033893245</t>
  </si>
  <si>
    <t>LPNWE306028068</t>
  </si>
  <si>
    <t>LPNWE347203953</t>
  </si>
  <si>
    <t>Medela Easy Pour Einweg-Muttermilchbeutel 210 ml – Auslaufsicheres Design mit Milchschutz – BPA-freie Aufbewahrungsbeutel – 50er Pack</t>
  </si>
  <si>
    <t>LPNWE362284863</t>
  </si>
  <si>
    <t>Suavinex, Crema Hidratante para Bebés, Leche Corporal Apta Pieles Sensibles y Recién Nacidos, Textura Ligera y Fácil Absorción, 95% Ingredientes Origen Natural, con Prebiótico, Perfume Suave, 750 ml</t>
  </si>
  <si>
    <t>LPNRP061936438</t>
  </si>
  <si>
    <t>Baby Einstein, Alfombra de Juegos Inflable con Agua Ocean of Discovery, Gimnasio de Actividades con 6 animales flotantes, exploración sensorial, fácil de limpiar, 6 meses, 1 Stück (1er Pack)</t>
  </si>
  <si>
    <t>LPNWE374444806</t>
  </si>
  <si>
    <t>Interbaby - Manta Bebe Recien Nacido | Manta Algodon Bebe y Poliéster, Terciopelo, Suave, Cómoda, Cálida | Manta Meses Bebe 80x110cm, para Cunas, Carritos | Universo + Borreguillo Beige</t>
  </si>
  <si>
    <t>LPNWE360864338</t>
  </si>
  <si>
    <t>Jané Thermoskanne aus Edelstahl, hält 24 Stunden kalt und 12 Stunden warm, innere Keramikbeschichtung, 500 ml, BPA-frei, Beige</t>
  </si>
  <si>
    <t>LPNWE362279837</t>
  </si>
  <si>
    <t>Jollein 022-503-67044 - Funda para cambiador de pañales (50 x 70 cm), color blanco y marrón</t>
  </si>
  <si>
    <t>LPNWE361436909</t>
  </si>
  <si>
    <t>Vicloon Saco Silla Paseo Universal, Saco Invierno Silla Paseo, Resistente al Viento y al Frío/Desmontable/Fácil de Limpiar, Esenciales para Viajar con El Bebé, para Muchos Cochecitos, Negro</t>
  </si>
  <si>
    <t>LPNRP063019872</t>
  </si>
  <si>
    <t>MAM Set de Cepillo de Dientes para Bebé, Mango Compacto, Ergonómico y Antideslizante, para Primeros Dientes, con Protector de Seguridad, Cabezal muy Pequeño y Cerdas Extra Suaves, Azul, Pack 2</t>
  </si>
  <si>
    <t>LPNWE377806276</t>
  </si>
  <si>
    <t>MAM Biberon Anti-Colic A154 Collection Colours of Nature, Surface mate, biberon anti-coliques breveté, tétine 3 en silicone SkinsoftTM ultra douce pour bébés à partir de 4 mois, 320 ml, neutre</t>
  </si>
  <si>
    <t>LPNRP061937820</t>
  </si>
  <si>
    <t>Ingenuity Foldaway Reducteur Toilette Enfant Siège de Pot de Voyage, Pliable &amp; Compact, Antidérapant, Avec Protection anti-éclaboussures &amp; Sac étanche, Adaptation universelle, 18 mois et plus</t>
  </si>
  <si>
    <t>LPNWE360524026</t>
  </si>
  <si>
    <t>SUAVINEX, Vaso Entrenamiento de Polipropileno, Vaso Aprendizaje Con Pajita Flexible, Con Sistema Antiderrame, Para Bebés +18 Meses, Apto Para Lavavajillas, 340 ml, Color Rosa</t>
  </si>
  <si>
    <t>LPNRP061930866</t>
  </si>
  <si>
    <t>MAM Tetina X, Especial Líquidos Espesos, a Partir de 6 Meses, Apto para todos los Biberones MAM, de Silicona SkinSoftTM Silicone de Fácil Aceptación, Pack de 2 uds</t>
  </si>
  <si>
    <t>LPNWE330065567</t>
  </si>
  <si>
    <t>Suavinex, Tazza Apprendimento con Beccuccio e Manici in Silicone, Biberon con Manici, con Sistema Anticoliche, Coperchio Protettivo, Bicchiere Antigoccia, 150 ml, per Bambini dai 6 Mesi in Su, Azzurro</t>
  </si>
  <si>
    <t>LPNWE361411814</t>
  </si>
  <si>
    <t>Intex Piscina 3 Aros bebé Sunset 86x25cm - 68l (58924)</t>
  </si>
  <si>
    <t>LPNRP066673061</t>
  </si>
  <si>
    <t>PAGAS El 25% DEL PVP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</si>
</sst>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1"/>
    <xf numFmtId="43" fontId="0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mazon.es/dp/B07DM86Z43" TargetMode="External"/><Relationship Id="rId21" Type="http://schemas.openxmlformats.org/officeDocument/2006/relationships/hyperlink" Target="https://www.amazon.es/dp/B00CWXWXZ8" TargetMode="External"/><Relationship Id="rId42" Type="http://schemas.openxmlformats.org/officeDocument/2006/relationships/hyperlink" Target="https://www.amazon.es/dp/B0F7H1X644" TargetMode="External"/><Relationship Id="rId47" Type="http://schemas.openxmlformats.org/officeDocument/2006/relationships/hyperlink" Target="https://www.amazon.es/dp/B0D7QJF8LB" TargetMode="External"/><Relationship Id="rId63" Type="http://schemas.openxmlformats.org/officeDocument/2006/relationships/hyperlink" Target="https://www.amazon.es/dp/B0CSNTQ6QB" TargetMode="External"/><Relationship Id="rId68" Type="http://schemas.openxmlformats.org/officeDocument/2006/relationships/hyperlink" Target="https://www.amazon.es/dp/B0D5CZ1XGQ" TargetMode="External"/><Relationship Id="rId84" Type="http://schemas.openxmlformats.org/officeDocument/2006/relationships/hyperlink" Target="https://www.amazon.es/dp/B09GKK6M6M" TargetMode="External"/><Relationship Id="rId89" Type="http://schemas.openxmlformats.org/officeDocument/2006/relationships/hyperlink" Target="https://www.amazon.es/dp/B09MZHDJQ6" TargetMode="External"/><Relationship Id="rId16" Type="http://schemas.openxmlformats.org/officeDocument/2006/relationships/hyperlink" Target="https://www.amazon.es/dp/B07TTJ9T91" TargetMode="External"/><Relationship Id="rId11" Type="http://schemas.openxmlformats.org/officeDocument/2006/relationships/hyperlink" Target="https://www.amazon.es/dp/B0BNP1G2ZD" TargetMode="External"/><Relationship Id="rId32" Type="http://schemas.openxmlformats.org/officeDocument/2006/relationships/hyperlink" Target="https://www.amazon.es/dp/B003BLQKH2" TargetMode="External"/><Relationship Id="rId37" Type="http://schemas.openxmlformats.org/officeDocument/2006/relationships/hyperlink" Target="https://www.amazon.es/dp/B0BNP1G2ZD" TargetMode="External"/><Relationship Id="rId53" Type="http://schemas.openxmlformats.org/officeDocument/2006/relationships/hyperlink" Target="https://www.amazon.es/dp/B08BG3DJJ3" TargetMode="External"/><Relationship Id="rId58" Type="http://schemas.openxmlformats.org/officeDocument/2006/relationships/hyperlink" Target="https://www.amazon.es/dp/B075JQDMLX" TargetMode="External"/><Relationship Id="rId74" Type="http://schemas.openxmlformats.org/officeDocument/2006/relationships/hyperlink" Target="https://www.amazon.es/dp/B0DFYY84R5" TargetMode="External"/><Relationship Id="rId79" Type="http://schemas.openxmlformats.org/officeDocument/2006/relationships/hyperlink" Target="https://www.amazon.es/dp/B0FB495RFY" TargetMode="External"/><Relationship Id="rId5" Type="http://schemas.openxmlformats.org/officeDocument/2006/relationships/hyperlink" Target="https://www.amazon.es/dp/B0DB2MZB5F" TargetMode="External"/><Relationship Id="rId90" Type="http://schemas.openxmlformats.org/officeDocument/2006/relationships/hyperlink" Target="https://www.amazon.es/dp/B0DZF21ZWW" TargetMode="External"/><Relationship Id="rId22" Type="http://schemas.openxmlformats.org/officeDocument/2006/relationships/hyperlink" Target="https://www.amazon.es/dp/B0FJRR17NX" TargetMode="External"/><Relationship Id="rId27" Type="http://schemas.openxmlformats.org/officeDocument/2006/relationships/hyperlink" Target="https://www.amazon.es/dp/B07DM86Z43" TargetMode="External"/><Relationship Id="rId43" Type="http://schemas.openxmlformats.org/officeDocument/2006/relationships/hyperlink" Target="https://www.amazon.es/dp/B0D5CZ1XGQ" TargetMode="External"/><Relationship Id="rId48" Type="http://schemas.openxmlformats.org/officeDocument/2006/relationships/hyperlink" Target="https://www.amazon.es/dp/B0D9LVGNGH" TargetMode="External"/><Relationship Id="rId64" Type="http://schemas.openxmlformats.org/officeDocument/2006/relationships/hyperlink" Target="https://www.amazon.es/dp/B098QDWY7V" TargetMode="External"/><Relationship Id="rId69" Type="http://schemas.openxmlformats.org/officeDocument/2006/relationships/hyperlink" Target="https://www.amazon.es/dp/B0D5CZ1XGQ" TargetMode="External"/><Relationship Id="rId8" Type="http://schemas.openxmlformats.org/officeDocument/2006/relationships/hyperlink" Target="https://www.amazon.es/dp/B019FKEZDS" TargetMode="External"/><Relationship Id="rId51" Type="http://schemas.openxmlformats.org/officeDocument/2006/relationships/hyperlink" Target="https://www.amazon.es/dp/B08BG3DJJ3" TargetMode="External"/><Relationship Id="rId72" Type="http://schemas.openxmlformats.org/officeDocument/2006/relationships/hyperlink" Target="https://www.amazon.es/dp/B01JRLTP9E" TargetMode="External"/><Relationship Id="rId80" Type="http://schemas.openxmlformats.org/officeDocument/2006/relationships/hyperlink" Target="https://www.amazon.es/dp/B0FB495RFY" TargetMode="External"/><Relationship Id="rId85" Type="http://schemas.openxmlformats.org/officeDocument/2006/relationships/hyperlink" Target="https://www.amazon.es/dp/B0F62K4TBX" TargetMode="External"/><Relationship Id="rId93" Type="http://schemas.openxmlformats.org/officeDocument/2006/relationships/hyperlink" Target="https://www.amazon.es/dp/B0CLGXND1K" TargetMode="External"/><Relationship Id="rId3" Type="http://schemas.openxmlformats.org/officeDocument/2006/relationships/hyperlink" Target="https://www.amazon.es/dp/B09F3N2L1P" TargetMode="External"/><Relationship Id="rId12" Type="http://schemas.openxmlformats.org/officeDocument/2006/relationships/hyperlink" Target="https://www.amazon.es/dp/B07TTJ9T91" TargetMode="External"/><Relationship Id="rId17" Type="http://schemas.openxmlformats.org/officeDocument/2006/relationships/hyperlink" Target="https://www.amazon.es/dp/B0CMQT2ZKV" TargetMode="External"/><Relationship Id="rId25" Type="http://schemas.openxmlformats.org/officeDocument/2006/relationships/hyperlink" Target="https://www.amazon.es/dp/B07DM86Z43" TargetMode="External"/><Relationship Id="rId33" Type="http://schemas.openxmlformats.org/officeDocument/2006/relationships/hyperlink" Target="https://www.amazon.es/dp/B096GMHT29" TargetMode="External"/><Relationship Id="rId38" Type="http://schemas.openxmlformats.org/officeDocument/2006/relationships/hyperlink" Target="https://www.amazon.es/dp/B0DQDFBLPG" TargetMode="External"/><Relationship Id="rId46" Type="http://schemas.openxmlformats.org/officeDocument/2006/relationships/hyperlink" Target="https://www.amazon.es/dp/B0D5CZ1XGQ" TargetMode="External"/><Relationship Id="rId59" Type="http://schemas.openxmlformats.org/officeDocument/2006/relationships/hyperlink" Target="https://www.amazon.es/dp/B01M9AP2JY" TargetMode="External"/><Relationship Id="rId67" Type="http://schemas.openxmlformats.org/officeDocument/2006/relationships/hyperlink" Target="https://www.amazon.es/dp/B078H4FKWL" TargetMode="External"/><Relationship Id="rId20" Type="http://schemas.openxmlformats.org/officeDocument/2006/relationships/hyperlink" Target="https://www.amazon.es/dp/B0D4ZNFKYP" TargetMode="External"/><Relationship Id="rId41" Type="http://schemas.openxmlformats.org/officeDocument/2006/relationships/hyperlink" Target="https://www.amazon.es/dp/B0DHVP5MLK" TargetMode="External"/><Relationship Id="rId54" Type="http://schemas.openxmlformats.org/officeDocument/2006/relationships/hyperlink" Target="https://www.amazon.es/dp/B096GMHT29" TargetMode="External"/><Relationship Id="rId62" Type="http://schemas.openxmlformats.org/officeDocument/2006/relationships/hyperlink" Target="https://www.amazon.es/dp/B08VKQJMCN" TargetMode="External"/><Relationship Id="rId70" Type="http://schemas.openxmlformats.org/officeDocument/2006/relationships/hyperlink" Target="https://www.amazon.es/dp/B0D5CZ1XGQ" TargetMode="External"/><Relationship Id="rId75" Type="http://schemas.openxmlformats.org/officeDocument/2006/relationships/hyperlink" Target="https://www.amazon.es/dp/B0DFYXRLLZ" TargetMode="External"/><Relationship Id="rId83" Type="http://schemas.openxmlformats.org/officeDocument/2006/relationships/hyperlink" Target="https://www.amazon.es/dp/B08V49DHNW" TargetMode="External"/><Relationship Id="rId88" Type="http://schemas.openxmlformats.org/officeDocument/2006/relationships/hyperlink" Target="https://www.amazon.es/dp/B0BT8B75CC" TargetMode="External"/><Relationship Id="rId91" Type="http://schemas.openxmlformats.org/officeDocument/2006/relationships/hyperlink" Target="https://www.amazon.es/dp/B08LPG7FKT" TargetMode="External"/><Relationship Id="rId1" Type="http://schemas.openxmlformats.org/officeDocument/2006/relationships/hyperlink" Target="https://www.amazon.es/dp/B0D7QFW3MN" TargetMode="External"/><Relationship Id="rId6" Type="http://schemas.openxmlformats.org/officeDocument/2006/relationships/hyperlink" Target="https://www.amazon.es/dp/B01MFAED0E" TargetMode="External"/><Relationship Id="rId15" Type="http://schemas.openxmlformats.org/officeDocument/2006/relationships/hyperlink" Target="https://www.amazon.es/dp/B07TTJ9T91" TargetMode="External"/><Relationship Id="rId23" Type="http://schemas.openxmlformats.org/officeDocument/2006/relationships/hyperlink" Target="https://www.amazon.es/dp/B08TDM23VG" TargetMode="External"/><Relationship Id="rId28" Type="http://schemas.openxmlformats.org/officeDocument/2006/relationships/hyperlink" Target="https://www.amazon.es/dp/B00ZI9Y7L6" TargetMode="External"/><Relationship Id="rId36" Type="http://schemas.openxmlformats.org/officeDocument/2006/relationships/hyperlink" Target="https://www.amazon.es/dp/B07F6P4T7M" TargetMode="External"/><Relationship Id="rId49" Type="http://schemas.openxmlformats.org/officeDocument/2006/relationships/hyperlink" Target="https://www.amazon.es/dp/B07N1JP56L" TargetMode="External"/><Relationship Id="rId57" Type="http://schemas.openxmlformats.org/officeDocument/2006/relationships/hyperlink" Target="https://www.amazon.es/dp/B07PH3V7BF" TargetMode="External"/><Relationship Id="rId10" Type="http://schemas.openxmlformats.org/officeDocument/2006/relationships/hyperlink" Target="https://www.amazon.es/dp/B0F1NJ6WBG" TargetMode="External"/><Relationship Id="rId31" Type="http://schemas.openxmlformats.org/officeDocument/2006/relationships/hyperlink" Target="https://www.amazon.es/dp/B0D2P84RDZ" TargetMode="External"/><Relationship Id="rId44" Type="http://schemas.openxmlformats.org/officeDocument/2006/relationships/hyperlink" Target="https://www.amazon.es/dp/B0D5CZ1XGQ" TargetMode="External"/><Relationship Id="rId52" Type="http://schemas.openxmlformats.org/officeDocument/2006/relationships/hyperlink" Target="https://www.amazon.es/dp/B07N1JP56L" TargetMode="External"/><Relationship Id="rId60" Type="http://schemas.openxmlformats.org/officeDocument/2006/relationships/hyperlink" Target="https://www.amazon.es/dp/B0D5CZ1XGQ" TargetMode="External"/><Relationship Id="rId65" Type="http://schemas.openxmlformats.org/officeDocument/2006/relationships/hyperlink" Target="https://www.amazon.es/dp/B06XWF1K63" TargetMode="External"/><Relationship Id="rId73" Type="http://schemas.openxmlformats.org/officeDocument/2006/relationships/hyperlink" Target="https://www.amazon.es/dp/B08VK9N4BP" TargetMode="External"/><Relationship Id="rId78" Type="http://schemas.openxmlformats.org/officeDocument/2006/relationships/hyperlink" Target="https://www.amazon.es/dp/B0FB495RFY" TargetMode="External"/><Relationship Id="rId81" Type="http://schemas.openxmlformats.org/officeDocument/2006/relationships/hyperlink" Target="https://www.amazon.es/dp/B0D97THKQK" TargetMode="External"/><Relationship Id="rId86" Type="http://schemas.openxmlformats.org/officeDocument/2006/relationships/hyperlink" Target="https://www.amazon.es/dp/B0CLHCTMB4" TargetMode="External"/><Relationship Id="rId94" Type="http://schemas.openxmlformats.org/officeDocument/2006/relationships/hyperlink" Target="https://www.amazon.es/dp/B000I9RZOW" TargetMode="External"/><Relationship Id="rId4" Type="http://schemas.openxmlformats.org/officeDocument/2006/relationships/hyperlink" Target="https://www.amazon.es/dp/B0BGPF9L6K" TargetMode="External"/><Relationship Id="rId9" Type="http://schemas.openxmlformats.org/officeDocument/2006/relationships/hyperlink" Target="https://www.amazon.es/dp/B0F1NJ6WBG" TargetMode="External"/><Relationship Id="rId13" Type="http://schemas.openxmlformats.org/officeDocument/2006/relationships/hyperlink" Target="https://www.amazon.es/dp/B0FFMXTXYJ" TargetMode="External"/><Relationship Id="rId18" Type="http://schemas.openxmlformats.org/officeDocument/2006/relationships/hyperlink" Target="https://www.amazon.es/dp/B07TTJ9T91" TargetMode="External"/><Relationship Id="rId39" Type="http://schemas.openxmlformats.org/officeDocument/2006/relationships/hyperlink" Target="https://www.amazon.es/dp/B07ZFHTMVT" TargetMode="External"/><Relationship Id="rId34" Type="http://schemas.openxmlformats.org/officeDocument/2006/relationships/hyperlink" Target="https://www.amazon.es/dp/B0DY31MCQW" TargetMode="External"/><Relationship Id="rId50" Type="http://schemas.openxmlformats.org/officeDocument/2006/relationships/hyperlink" Target="https://www.amazon.es/dp/B07N1JP56L" TargetMode="External"/><Relationship Id="rId55" Type="http://schemas.openxmlformats.org/officeDocument/2006/relationships/hyperlink" Target="https://www.amazon.es/dp/B01MCWB8TQ" TargetMode="External"/><Relationship Id="rId76" Type="http://schemas.openxmlformats.org/officeDocument/2006/relationships/hyperlink" Target="https://www.amazon.es/dp/B0876G19M8" TargetMode="External"/><Relationship Id="rId7" Type="http://schemas.openxmlformats.org/officeDocument/2006/relationships/hyperlink" Target="https://www.amazon.es/dp/B019FKEZDS" TargetMode="External"/><Relationship Id="rId71" Type="http://schemas.openxmlformats.org/officeDocument/2006/relationships/hyperlink" Target="https://www.amazon.es/dp/B0D5CZ1XGQ" TargetMode="External"/><Relationship Id="rId92" Type="http://schemas.openxmlformats.org/officeDocument/2006/relationships/hyperlink" Target="https://www.amazon.es/dp/B00PG318PW" TargetMode="External"/><Relationship Id="rId2" Type="http://schemas.openxmlformats.org/officeDocument/2006/relationships/hyperlink" Target="https://www.amazon.es/dp/B0F8R5G272" TargetMode="External"/><Relationship Id="rId29" Type="http://schemas.openxmlformats.org/officeDocument/2006/relationships/hyperlink" Target="https://www.amazon.es/dp/B09YH99JN9" TargetMode="External"/><Relationship Id="rId24" Type="http://schemas.openxmlformats.org/officeDocument/2006/relationships/hyperlink" Target="https://www.amazon.es/dp/B0FJRR17NX" TargetMode="External"/><Relationship Id="rId40" Type="http://schemas.openxmlformats.org/officeDocument/2006/relationships/hyperlink" Target="https://www.amazon.es/dp/B0DHVP5MLK" TargetMode="External"/><Relationship Id="rId45" Type="http://schemas.openxmlformats.org/officeDocument/2006/relationships/hyperlink" Target="https://www.amazon.es/dp/B0D5CZ1XGQ" TargetMode="External"/><Relationship Id="rId66" Type="http://schemas.openxmlformats.org/officeDocument/2006/relationships/hyperlink" Target="https://www.amazon.es/dp/B06XWF1K63" TargetMode="External"/><Relationship Id="rId87" Type="http://schemas.openxmlformats.org/officeDocument/2006/relationships/hyperlink" Target="https://www.amazon.es/dp/B0DBLX4S7N" TargetMode="External"/><Relationship Id="rId61" Type="http://schemas.openxmlformats.org/officeDocument/2006/relationships/hyperlink" Target="https://www.amazon.es/dp/B0D5CZ1XGQ" TargetMode="External"/><Relationship Id="rId82" Type="http://schemas.openxmlformats.org/officeDocument/2006/relationships/hyperlink" Target="https://www.amazon.es/dp/B01ADEOK9O" TargetMode="External"/><Relationship Id="rId19" Type="http://schemas.openxmlformats.org/officeDocument/2006/relationships/hyperlink" Target="https://www.amazon.es/dp/B07TTJ9T91" TargetMode="External"/><Relationship Id="rId14" Type="http://schemas.openxmlformats.org/officeDocument/2006/relationships/hyperlink" Target="https://www.amazon.es/dp/B0CF65NYQR" TargetMode="External"/><Relationship Id="rId30" Type="http://schemas.openxmlformats.org/officeDocument/2006/relationships/hyperlink" Target="https://www.amazon.es/dp/B0DKNPD8JB" TargetMode="External"/><Relationship Id="rId35" Type="http://schemas.openxmlformats.org/officeDocument/2006/relationships/hyperlink" Target="https://www.amazon.es/dp/B01IDG8JB4" TargetMode="External"/><Relationship Id="rId56" Type="http://schemas.openxmlformats.org/officeDocument/2006/relationships/hyperlink" Target="https://www.amazon.es/dp/B0DFX5TLNF" TargetMode="External"/><Relationship Id="rId77" Type="http://schemas.openxmlformats.org/officeDocument/2006/relationships/hyperlink" Target="https://www.amazon.es/dp/B09GKK13G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6"/>
  <sheetViews>
    <sheetView tabSelected="1" topLeftCell="A62" workbookViewId="0">
      <selection activeCell="F83" sqref="F83"/>
    </sheetView>
  </sheetViews>
  <sheetFormatPr baseColWidth="10" defaultColWidth="8.83203125" defaultRowHeight="15" x14ac:dyDescent="0.2"/>
  <cols>
    <col min="1" max="1" width="16" customWidth="1"/>
    <col min="2" max="2" width="90" customWidth="1"/>
    <col min="3" max="3" width="16" style="2" customWidth="1"/>
    <col min="4" max="4" width="21.33203125" style="2" customWidth="1"/>
    <col min="5" max="5" width="20" customWidth="1"/>
  </cols>
  <sheetData>
    <row r="1" spans="1:5" x14ac:dyDescent="0.2">
      <c r="A1" t="s">
        <v>0</v>
      </c>
      <c r="B1" t="s">
        <v>1</v>
      </c>
      <c r="C1" s="2" t="s">
        <v>2</v>
      </c>
      <c r="D1" s="2" t="s">
        <v>167</v>
      </c>
      <c r="E1" t="s">
        <v>3</v>
      </c>
    </row>
    <row r="2" spans="1:5" ht="16" x14ac:dyDescent="0.2">
      <c r="A2">
        <v>10226001</v>
      </c>
      <c r="B2" s="1" t="s">
        <v>5</v>
      </c>
      <c r="C2" s="2">
        <v>433.92</v>
      </c>
      <c r="D2" s="2">
        <f>C2*25%</f>
        <v>108.48</v>
      </c>
      <c r="E2" t="s">
        <v>6</v>
      </c>
    </row>
    <row r="3" spans="1:5" ht="16" x14ac:dyDescent="0.2">
      <c r="A3" t="s">
        <v>4</v>
      </c>
      <c r="B3" s="1" t="s">
        <v>7</v>
      </c>
      <c r="C3" s="2">
        <v>360.79</v>
      </c>
      <c r="D3" s="2">
        <f t="shared" ref="D3:D66" si="0">C3*25%</f>
        <v>90.197500000000005</v>
      </c>
      <c r="E3" t="s">
        <v>8</v>
      </c>
    </row>
    <row r="4" spans="1:5" ht="16" x14ac:dyDescent="0.2">
      <c r="A4" t="s">
        <v>4</v>
      </c>
      <c r="B4" s="1" t="s">
        <v>9</v>
      </c>
      <c r="C4" s="2">
        <v>189.375</v>
      </c>
      <c r="D4" s="2">
        <f t="shared" si="0"/>
        <v>47.34375</v>
      </c>
      <c r="E4" t="s">
        <v>10</v>
      </c>
    </row>
    <row r="5" spans="1:5" ht="16" x14ac:dyDescent="0.2">
      <c r="A5" t="s">
        <v>4</v>
      </c>
      <c r="B5" s="1" t="s">
        <v>11</v>
      </c>
      <c r="C5" s="2">
        <v>143.685</v>
      </c>
      <c r="D5" s="2">
        <f t="shared" si="0"/>
        <v>35.921250000000001</v>
      </c>
      <c r="E5" t="s">
        <v>12</v>
      </c>
    </row>
    <row r="6" spans="1:5" ht="16" x14ac:dyDescent="0.2">
      <c r="A6" t="s">
        <v>4</v>
      </c>
      <c r="B6" s="1" t="s">
        <v>13</v>
      </c>
      <c r="C6" s="2">
        <v>142.28</v>
      </c>
      <c r="D6" s="2">
        <f t="shared" si="0"/>
        <v>35.57</v>
      </c>
      <c r="E6" t="s">
        <v>14</v>
      </c>
    </row>
    <row r="7" spans="1:5" ht="16" x14ac:dyDescent="0.2">
      <c r="A7" t="s">
        <v>4</v>
      </c>
      <c r="B7" s="1" t="s">
        <v>15</v>
      </c>
      <c r="C7" s="2">
        <v>138</v>
      </c>
      <c r="D7" s="2">
        <f t="shared" si="0"/>
        <v>34.5</v>
      </c>
      <c r="E7" t="s">
        <v>16</v>
      </c>
    </row>
    <row r="8" spans="1:5" ht="16" x14ac:dyDescent="0.2">
      <c r="A8" t="s">
        <v>4</v>
      </c>
      <c r="B8" s="1" t="s">
        <v>17</v>
      </c>
      <c r="C8" s="2">
        <v>110.31</v>
      </c>
      <c r="D8" s="2">
        <f t="shared" si="0"/>
        <v>27.577500000000001</v>
      </c>
      <c r="E8" t="s">
        <v>18</v>
      </c>
    </row>
    <row r="9" spans="1:5" ht="16" x14ac:dyDescent="0.2">
      <c r="A9" t="s">
        <v>4</v>
      </c>
      <c r="B9" s="1" t="s">
        <v>19</v>
      </c>
      <c r="C9" s="2">
        <v>107.99</v>
      </c>
      <c r="D9" s="2">
        <f t="shared" si="0"/>
        <v>26.997499999999999</v>
      </c>
      <c r="E9" t="s">
        <v>20</v>
      </c>
    </row>
    <row r="10" spans="1:5" ht="16" x14ac:dyDescent="0.2">
      <c r="A10" t="s">
        <v>4</v>
      </c>
      <c r="B10" s="1" t="s">
        <v>21</v>
      </c>
      <c r="C10" s="2">
        <v>93.95</v>
      </c>
      <c r="D10" s="2">
        <f t="shared" si="0"/>
        <v>23.487500000000001</v>
      </c>
      <c r="E10" t="s">
        <v>22</v>
      </c>
    </row>
    <row r="11" spans="1:5" ht="16" x14ac:dyDescent="0.2">
      <c r="A11" t="s">
        <v>4</v>
      </c>
      <c r="B11" s="1" t="s">
        <v>21</v>
      </c>
      <c r="C11" s="2">
        <v>93.95</v>
      </c>
      <c r="D11" s="2">
        <f t="shared" si="0"/>
        <v>23.487500000000001</v>
      </c>
      <c r="E11" t="s">
        <v>23</v>
      </c>
    </row>
    <row r="12" spans="1:5" ht="16" x14ac:dyDescent="0.2">
      <c r="A12" t="s">
        <v>4</v>
      </c>
      <c r="B12" s="1" t="s">
        <v>24</v>
      </c>
      <c r="C12" s="2">
        <v>75.495000000000005</v>
      </c>
      <c r="D12" s="2">
        <f t="shared" si="0"/>
        <v>18.873750000000001</v>
      </c>
      <c r="E12" t="s">
        <v>25</v>
      </c>
    </row>
    <row r="13" spans="1:5" ht="16" x14ac:dyDescent="0.2">
      <c r="A13" t="s">
        <v>4</v>
      </c>
      <c r="B13" s="1" t="s">
        <v>26</v>
      </c>
      <c r="C13" s="2">
        <v>75.224999999999994</v>
      </c>
      <c r="D13" s="2">
        <f t="shared" si="0"/>
        <v>18.806249999999999</v>
      </c>
      <c r="E13" t="s">
        <v>27</v>
      </c>
    </row>
    <row r="14" spans="1:5" ht="16" x14ac:dyDescent="0.2">
      <c r="A14" t="s">
        <v>4</v>
      </c>
      <c r="B14" s="1" t="s">
        <v>28</v>
      </c>
      <c r="C14" s="2">
        <v>75.03</v>
      </c>
      <c r="D14" s="2">
        <f t="shared" si="0"/>
        <v>18.7575</v>
      </c>
      <c r="E14" t="s">
        <v>29</v>
      </c>
    </row>
    <row r="15" spans="1:5" ht="16" x14ac:dyDescent="0.2">
      <c r="A15" t="s">
        <v>4</v>
      </c>
      <c r="B15" s="1" t="s">
        <v>30</v>
      </c>
      <c r="C15" s="2">
        <v>74.489999999999995</v>
      </c>
      <c r="D15" s="2">
        <f t="shared" si="0"/>
        <v>18.622499999999999</v>
      </c>
      <c r="E15" t="s">
        <v>31</v>
      </c>
    </row>
    <row r="16" spans="1:5" ht="16" x14ac:dyDescent="0.2">
      <c r="A16" t="s">
        <v>4</v>
      </c>
      <c r="B16" s="1" t="s">
        <v>26</v>
      </c>
      <c r="C16" s="2">
        <v>69.900000000000006</v>
      </c>
      <c r="D16" s="2">
        <f t="shared" si="0"/>
        <v>17.475000000000001</v>
      </c>
      <c r="E16" t="s">
        <v>32</v>
      </c>
    </row>
    <row r="17" spans="1:5" ht="16" x14ac:dyDescent="0.2">
      <c r="A17" t="s">
        <v>4</v>
      </c>
      <c r="B17" s="1" t="s">
        <v>26</v>
      </c>
      <c r="C17" s="2">
        <v>69.900000000000006</v>
      </c>
      <c r="D17" s="2">
        <f t="shared" si="0"/>
        <v>17.475000000000001</v>
      </c>
      <c r="E17" t="s">
        <v>33</v>
      </c>
    </row>
    <row r="18" spans="1:5" ht="16" x14ac:dyDescent="0.2">
      <c r="A18" t="s">
        <v>4</v>
      </c>
      <c r="B18" s="1" t="s">
        <v>34</v>
      </c>
      <c r="C18" s="2">
        <v>59.99</v>
      </c>
      <c r="D18" s="2">
        <f t="shared" si="0"/>
        <v>14.9975</v>
      </c>
      <c r="E18" t="s">
        <v>35</v>
      </c>
    </row>
    <row r="19" spans="1:5" ht="16" x14ac:dyDescent="0.2">
      <c r="A19" t="s">
        <v>4</v>
      </c>
      <c r="B19" s="1" t="s">
        <v>26</v>
      </c>
      <c r="C19" s="2">
        <v>59.99</v>
      </c>
      <c r="D19" s="2">
        <f t="shared" si="0"/>
        <v>14.9975</v>
      </c>
      <c r="E19" t="s">
        <v>36</v>
      </c>
    </row>
    <row r="20" spans="1:5" ht="16" x14ac:dyDescent="0.2">
      <c r="A20" t="s">
        <v>4</v>
      </c>
      <c r="B20" s="1" t="s">
        <v>26</v>
      </c>
      <c r="C20" s="2">
        <v>59.99</v>
      </c>
      <c r="D20" s="2">
        <f t="shared" si="0"/>
        <v>14.9975</v>
      </c>
      <c r="E20" t="s">
        <v>37</v>
      </c>
    </row>
    <row r="21" spans="1:5" ht="16" x14ac:dyDescent="0.2">
      <c r="A21" t="s">
        <v>4</v>
      </c>
      <c r="B21" s="1" t="s">
        <v>38</v>
      </c>
      <c r="C21" s="2">
        <v>57.57</v>
      </c>
      <c r="D21" s="2">
        <f t="shared" si="0"/>
        <v>14.3925</v>
      </c>
      <c r="E21" t="s">
        <v>39</v>
      </c>
    </row>
    <row r="22" spans="1:5" ht="16" x14ac:dyDescent="0.2">
      <c r="A22" t="s">
        <v>4</v>
      </c>
      <c r="B22" s="1" t="s">
        <v>40</v>
      </c>
      <c r="C22" s="2">
        <v>56.865000000000002</v>
      </c>
      <c r="D22" s="2">
        <f t="shared" si="0"/>
        <v>14.21625</v>
      </c>
      <c r="E22" t="s">
        <v>41</v>
      </c>
    </row>
    <row r="23" spans="1:5" ht="16" x14ac:dyDescent="0.2">
      <c r="A23" t="s">
        <v>4</v>
      </c>
      <c r="B23" s="1" t="s">
        <v>42</v>
      </c>
      <c r="C23" s="2">
        <v>54.24</v>
      </c>
      <c r="D23" s="2">
        <f t="shared" si="0"/>
        <v>13.56</v>
      </c>
      <c r="E23" t="s">
        <v>43</v>
      </c>
    </row>
    <row r="24" spans="1:5" ht="16" x14ac:dyDescent="0.2">
      <c r="A24" t="s">
        <v>4</v>
      </c>
      <c r="B24" s="1" t="s">
        <v>44</v>
      </c>
      <c r="C24" s="2">
        <v>54.19</v>
      </c>
      <c r="D24" s="2">
        <f t="shared" si="0"/>
        <v>13.547499999999999</v>
      </c>
      <c r="E24" t="s">
        <v>45</v>
      </c>
    </row>
    <row r="25" spans="1:5" ht="16" x14ac:dyDescent="0.2">
      <c r="A25" t="s">
        <v>4</v>
      </c>
      <c r="B25" s="1" t="s">
        <v>42</v>
      </c>
      <c r="C25" s="2">
        <v>54.134999999999998</v>
      </c>
      <c r="D25" s="2">
        <f t="shared" si="0"/>
        <v>13.53375</v>
      </c>
      <c r="E25" t="s">
        <v>46</v>
      </c>
    </row>
    <row r="26" spans="1:5" ht="16" x14ac:dyDescent="0.2">
      <c r="A26" t="s">
        <v>4</v>
      </c>
      <c r="B26" s="1" t="s">
        <v>47</v>
      </c>
      <c r="C26" s="2">
        <v>49.99</v>
      </c>
      <c r="D26" s="2">
        <f t="shared" si="0"/>
        <v>12.4975</v>
      </c>
      <c r="E26" t="s">
        <v>48</v>
      </c>
    </row>
    <row r="27" spans="1:5" ht="16" x14ac:dyDescent="0.2">
      <c r="A27" t="s">
        <v>4</v>
      </c>
      <c r="B27" s="1" t="s">
        <v>47</v>
      </c>
      <c r="C27" s="2">
        <v>49.99</v>
      </c>
      <c r="D27" s="2">
        <f t="shared" si="0"/>
        <v>12.4975</v>
      </c>
      <c r="E27" t="s">
        <v>49</v>
      </c>
    </row>
    <row r="28" spans="1:5" ht="16" x14ac:dyDescent="0.2">
      <c r="A28" t="s">
        <v>4</v>
      </c>
      <c r="B28" s="1" t="s">
        <v>47</v>
      </c>
      <c r="C28" s="2">
        <v>49.99</v>
      </c>
      <c r="D28" s="2">
        <f t="shared" si="0"/>
        <v>12.4975</v>
      </c>
      <c r="E28" t="s">
        <v>50</v>
      </c>
    </row>
    <row r="29" spans="1:5" ht="16" x14ac:dyDescent="0.2">
      <c r="A29" t="s">
        <v>4</v>
      </c>
      <c r="B29" s="1" t="s">
        <v>51</v>
      </c>
      <c r="C29" s="2">
        <v>49</v>
      </c>
      <c r="D29" s="2">
        <f t="shared" si="0"/>
        <v>12.25</v>
      </c>
      <c r="E29" t="s">
        <v>52</v>
      </c>
    </row>
    <row r="30" spans="1:5" ht="16" x14ac:dyDescent="0.2">
      <c r="A30" t="s">
        <v>4</v>
      </c>
      <c r="B30" s="1" t="s">
        <v>53</v>
      </c>
      <c r="C30" s="2">
        <v>49</v>
      </c>
      <c r="D30" s="2">
        <f t="shared" si="0"/>
        <v>12.25</v>
      </c>
      <c r="E30" t="s">
        <v>54</v>
      </c>
    </row>
    <row r="31" spans="1:5" ht="16" x14ac:dyDescent="0.2">
      <c r="A31" t="s">
        <v>4</v>
      </c>
      <c r="B31" s="1" t="s">
        <v>55</v>
      </c>
      <c r="C31" s="2">
        <v>44.95</v>
      </c>
      <c r="D31" s="2">
        <f t="shared" si="0"/>
        <v>11.237500000000001</v>
      </c>
      <c r="E31" t="s">
        <v>56</v>
      </c>
    </row>
    <row r="32" spans="1:5" ht="16" x14ac:dyDescent="0.2">
      <c r="A32" t="s">
        <v>4</v>
      </c>
      <c r="B32" s="1" t="s">
        <v>57</v>
      </c>
      <c r="C32" s="2">
        <v>44.95</v>
      </c>
      <c r="D32" s="2">
        <f t="shared" si="0"/>
        <v>11.237500000000001</v>
      </c>
      <c r="E32" t="s">
        <v>58</v>
      </c>
    </row>
    <row r="33" spans="1:5" ht="16" x14ac:dyDescent="0.2">
      <c r="A33" t="s">
        <v>4</v>
      </c>
      <c r="B33" s="1" t="s">
        <v>59</v>
      </c>
      <c r="C33" s="2">
        <v>44.9</v>
      </c>
      <c r="D33" s="2">
        <f t="shared" si="0"/>
        <v>11.225</v>
      </c>
      <c r="E33" t="s">
        <v>60</v>
      </c>
    </row>
    <row r="34" spans="1:5" ht="16" x14ac:dyDescent="0.2">
      <c r="A34" t="s">
        <v>4</v>
      </c>
      <c r="B34" s="1" t="s">
        <v>61</v>
      </c>
      <c r="C34" s="2">
        <v>43.99</v>
      </c>
      <c r="D34" s="2">
        <f t="shared" si="0"/>
        <v>10.9975</v>
      </c>
      <c r="E34" t="s">
        <v>62</v>
      </c>
    </row>
    <row r="35" spans="1:5" ht="16" x14ac:dyDescent="0.2">
      <c r="A35" t="s">
        <v>4</v>
      </c>
      <c r="B35" s="1" t="s">
        <v>63</v>
      </c>
      <c r="C35" s="2">
        <v>43.08</v>
      </c>
      <c r="D35" s="2">
        <f t="shared" si="0"/>
        <v>10.77</v>
      </c>
      <c r="E35" t="s">
        <v>64</v>
      </c>
    </row>
    <row r="36" spans="1:5" ht="16" x14ac:dyDescent="0.2">
      <c r="A36" t="s">
        <v>4</v>
      </c>
      <c r="B36" s="1" t="s">
        <v>65</v>
      </c>
      <c r="C36" s="2">
        <v>41.31</v>
      </c>
      <c r="D36" s="2">
        <f t="shared" si="0"/>
        <v>10.327500000000001</v>
      </c>
      <c r="E36" t="s">
        <v>66</v>
      </c>
    </row>
    <row r="37" spans="1:5" ht="16" x14ac:dyDescent="0.2">
      <c r="A37" t="s">
        <v>4</v>
      </c>
      <c r="B37" s="1" t="s">
        <v>67</v>
      </c>
      <c r="C37" s="2">
        <v>40.5</v>
      </c>
      <c r="D37" s="2">
        <f t="shared" si="0"/>
        <v>10.125</v>
      </c>
      <c r="E37" t="s">
        <v>68</v>
      </c>
    </row>
    <row r="38" spans="1:5" ht="16" x14ac:dyDescent="0.2">
      <c r="A38" t="s">
        <v>4</v>
      </c>
      <c r="B38" s="1" t="s">
        <v>24</v>
      </c>
      <c r="C38" s="2">
        <v>40.064999999999998</v>
      </c>
      <c r="D38" s="2">
        <f t="shared" si="0"/>
        <v>10.016249999999999</v>
      </c>
      <c r="E38" t="s">
        <v>69</v>
      </c>
    </row>
    <row r="39" spans="1:5" ht="16" x14ac:dyDescent="0.2">
      <c r="A39" t="s">
        <v>4</v>
      </c>
      <c r="B39" s="1" t="s">
        <v>70</v>
      </c>
      <c r="C39" s="2">
        <v>39.164999999999999</v>
      </c>
      <c r="D39" s="2">
        <f t="shared" si="0"/>
        <v>9.7912499999999998</v>
      </c>
      <c r="E39" t="s">
        <v>71</v>
      </c>
    </row>
    <row r="40" spans="1:5" ht="16" x14ac:dyDescent="0.2">
      <c r="A40" t="s">
        <v>4</v>
      </c>
      <c r="B40" s="1" t="s">
        <v>72</v>
      </c>
      <c r="C40" s="2">
        <v>38.82</v>
      </c>
      <c r="D40" s="2">
        <f t="shared" si="0"/>
        <v>9.7050000000000001</v>
      </c>
      <c r="E40" t="s">
        <v>73</v>
      </c>
    </row>
    <row r="41" spans="1:5" ht="16" x14ac:dyDescent="0.2">
      <c r="A41" t="s">
        <v>4</v>
      </c>
      <c r="B41" s="1" t="s">
        <v>74</v>
      </c>
      <c r="C41" s="2">
        <v>37.71</v>
      </c>
      <c r="D41" s="2">
        <f t="shared" si="0"/>
        <v>9.4275000000000002</v>
      </c>
      <c r="E41" t="s">
        <v>75</v>
      </c>
    </row>
    <row r="42" spans="1:5" ht="16" x14ac:dyDescent="0.2">
      <c r="A42" t="s">
        <v>4</v>
      </c>
      <c r="B42" s="1" t="s">
        <v>74</v>
      </c>
      <c r="C42" s="2">
        <v>37.71</v>
      </c>
      <c r="D42" s="2">
        <f t="shared" si="0"/>
        <v>9.4275000000000002</v>
      </c>
      <c r="E42" t="s">
        <v>76</v>
      </c>
    </row>
    <row r="43" spans="1:5" ht="16" x14ac:dyDescent="0.2">
      <c r="A43" t="s">
        <v>4</v>
      </c>
      <c r="B43" s="1" t="s">
        <v>77</v>
      </c>
      <c r="C43" s="2">
        <v>36.979999999999997</v>
      </c>
      <c r="D43" s="2">
        <f t="shared" si="0"/>
        <v>9.2449999999999992</v>
      </c>
      <c r="E43" t="s">
        <v>78</v>
      </c>
    </row>
    <row r="44" spans="1:5" ht="16" x14ac:dyDescent="0.2">
      <c r="A44" t="s">
        <v>4</v>
      </c>
      <c r="B44" s="1" t="s">
        <v>79</v>
      </c>
      <c r="C44" s="2">
        <v>34.99</v>
      </c>
      <c r="D44" s="2">
        <f t="shared" si="0"/>
        <v>8.7475000000000005</v>
      </c>
      <c r="E44" t="s">
        <v>80</v>
      </c>
    </row>
    <row r="45" spans="1:5" ht="16" x14ac:dyDescent="0.2">
      <c r="A45" t="s">
        <v>4</v>
      </c>
      <c r="B45" s="1" t="s">
        <v>79</v>
      </c>
      <c r="C45" s="2">
        <v>34.99</v>
      </c>
      <c r="D45" s="2">
        <f t="shared" si="0"/>
        <v>8.7475000000000005</v>
      </c>
      <c r="E45" t="s">
        <v>81</v>
      </c>
    </row>
    <row r="46" spans="1:5" ht="16" x14ac:dyDescent="0.2">
      <c r="A46" t="s">
        <v>4</v>
      </c>
      <c r="B46" s="1" t="s">
        <v>79</v>
      </c>
      <c r="C46" s="2">
        <v>34.99</v>
      </c>
      <c r="D46" s="2">
        <f t="shared" si="0"/>
        <v>8.7475000000000005</v>
      </c>
      <c r="E46" t="s">
        <v>82</v>
      </c>
    </row>
    <row r="47" spans="1:5" ht="16" x14ac:dyDescent="0.2">
      <c r="A47" t="s">
        <v>4</v>
      </c>
      <c r="B47" s="1" t="s">
        <v>79</v>
      </c>
      <c r="C47" s="2">
        <v>34.99</v>
      </c>
      <c r="D47" s="2">
        <f t="shared" si="0"/>
        <v>8.7475000000000005</v>
      </c>
      <c r="E47" t="s">
        <v>83</v>
      </c>
    </row>
    <row r="48" spans="1:5" ht="16" x14ac:dyDescent="0.2">
      <c r="A48" t="s">
        <v>4</v>
      </c>
      <c r="B48" s="1" t="s">
        <v>84</v>
      </c>
      <c r="C48" s="2">
        <v>34.200000000000003</v>
      </c>
      <c r="D48" s="2">
        <f t="shared" si="0"/>
        <v>8.5500000000000007</v>
      </c>
      <c r="E48" t="s">
        <v>85</v>
      </c>
    </row>
    <row r="49" spans="1:5" ht="16" x14ac:dyDescent="0.2">
      <c r="A49" t="s">
        <v>4</v>
      </c>
      <c r="B49" s="1" t="s">
        <v>86</v>
      </c>
      <c r="C49" s="2">
        <v>34.034999999999997</v>
      </c>
      <c r="D49" s="2">
        <f t="shared" si="0"/>
        <v>8.5087499999999991</v>
      </c>
      <c r="E49" t="s">
        <v>87</v>
      </c>
    </row>
    <row r="50" spans="1:5" ht="16" x14ac:dyDescent="0.2">
      <c r="A50" t="s">
        <v>4</v>
      </c>
      <c r="B50" s="1" t="s">
        <v>88</v>
      </c>
      <c r="C50" s="2">
        <v>29.99</v>
      </c>
      <c r="D50" s="2">
        <f t="shared" si="0"/>
        <v>7.4974999999999996</v>
      </c>
      <c r="E50" t="s">
        <v>89</v>
      </c>
    </row>
    <row r="51" spans="1:5" ht="16" x14ac:dyDescent="0.2">
      <c r="A51" t="s">
        <v>4</v>
      </c>
      <c r="B51" s="1" t="s">
        <v>88</v>
      </c>
      <c r="C51" s="2">
        <v>29.99</v>
      </c>
      <c r="D51" s="2">
        <f t="shared" si="0"/>
        <v>7.4974999999999996</v>
      </c>
      <c r="E51" t="s">
        <v>90</v>
      </c>
    </row>
    <row r="52" spans="1:5" ht="16" x14ac:dyDescent="0.2">
      <c r="A52" t="s">
        <v>4</v>
      </c>
      <c r="B52" s="1" t="s">
        <v>91</v>
      </c>
      <c r="C52" s="2">
        <v>29.99</v>
      </c>
      <c r="D52" s="2">
        <f t="shared" si="0"/>
        <v>7.4974999999999996</v>
      </c>
      <c r="E52" t="s">
        <v>92</v>
      </c>
    </row>
    <row r="53" spans="1:5" ht="16" x14ac:dyDescent="0.2">
      <c r="A53" t="s">
        <v>4</v>
      </c>
      <c r="B53" s="1" t="s">
        <v>88</v>
      </c>
      <c r="C53" s="2">
        <v>29.99</v>
      </c>
      <c r="D53" s="2">
        <f t="shared" si="0"/>
        <v>7.4974999999999996</v>
      </c>
      <c r="E53" t="s">
        <v>93</v>
      </c>
    </row>
    <row r="54" spans="1:5" ht="16" x14ac:dyDescent="0.2">
      <c r="A54" t="s">
        <v>4</v>
      </c>
      <c r="B54" s="1" t="s">
        <v>91</v>
      </c>
      <c r="C54" s="2">
        <v>29.87</v>
      </c>
      <c r="D54" s="2">
        <f t="shared" si="0"/>
        <v>7.4675000000000002</v>
      </c>
      <c r="E54" t="s">
        <v>94</v>
      </c>
    </row>
    <row r="55" spans="1:5" ht="16" x14ac:dyDescent="0.2">
      <c r="A55" t="s">
        <v>4</v>
      </c>
      <c r="B55" s="1" t="s">
        <v>61</v>
      </c>
      <c r="C55" s="2">
        <v>29.49</v>
      </c>
      <c r="D55" s="2">
        <f t="shared" si="0"/>
        <v>7.3724999999999996</v>
      </c>
      <c r="E55" t="s">
        <v>95</v>
      </c>
    </row>
    <row r="56" spans="1:5" ht="16" x14ac:dyDescent="0.2">
      <c r="A56" t="s">
        <v>4</v>
      </c>
      <c r="B56" s="1" t="s">
        <v>96</v>
      </c>
      <c r="C56" s="2">
        <v>27.75</v>
      </c>
      <c r="D56" s="2">
        <f t="shared" si="0"/>
        <v>6.9375</v>
      </c>
      <c r="E56" t="s">
        <v>97</v>
      </c>
    </row>
    <row r="57" spans="1:5" ht="16" x14ac:dyDescent="0.2">
      <c r="A57" t="s">
        <v>4</v>
      </c>
      <c r="B57" s="1" t="s">
        <v>98</v>
      </c>
      <c r="C57" s="2">
        <v>27.38</v>
      </c>
      <c r="D57" s="2">
        <f t="shared" si="0"/>
        <v>6.8449999999999998</v>
      </c>
      <c r="E57" t="s">
        <v>99</v>
      </c>
    </row>
    <row r="58" spans="1:5" ht="16" x14ac:dyDescent="0.2">
      <c r="A58" t="s">
        <v>4</v>
      </c>
      <c r="B58" s="1" t="s">
        <v>100</v>
      </c>
      <c r="C58" s="2">
        <v>27.12</v>
      </c>
      <c r="D58" s="2">
        <f t="shared" si="0"/>
        <v>6.78</v>
      </c>
      <c r="E58" t="s">
        <v>101</v>
      </c>
    </row>
    <row r="59" spans="1:5" ht="16" x14ac:dyDescent="0.2">
      <c r="A59" t="s">
        <v>4</v>
      </c>
      <c r="B59" s="1" t="s">
        <v>102</v>
      </c>
      <c r="C59" s="2">
        <v>24.885000000000002</v>
      </c>
      <c r="D59" s="2">
        <f t="shared" si="0"/>
        <v>6.2212500000000004</v>
      </c>
      <c r="E59" t="s">
        <v>103</v>
      </c>
    </row>
    <row r="60" spans="1:5" ht="16" x14ac:dyDescent="0.2">
      <c r="A60" t="s">
        <v>4</v>
      </c>
      <c r="B60" s="1" t="s">
        <v>104</v>
      </c>
      <c r="C60" s="2">
        <v>22.8</v>
      </c>
      <c r="D60" s="2">
        <f t="shared" si="0"/>
        <v>5.7</v>
      </c>
      <c r="E60" t="s">
        <v>105</v>
      </c>
    </row>
    <row r="61" spans="1:5" ht="16" x14ac:dyDescent="0.2">
      <c r="A61" t="s">
        <v>4</v>
      </c>
      <c r="B61" s="1" t="s">
        <v>79</v>
      </c>
      <c r="C61" s="2">
        <v>21.99</v>
      </c>
      <c r="D61" s="2">
        <f t="shared" si="0"/>
        <v>5.4974999999999996</v>
      </c>
      <c r="E61" t="s">
        <v>106</v>
      </c>
    </row>
    <row r="62" spans="1:5" ht="16" x14ac:dyDescent="0.2">
      <c r="A62" t="s">
        <v>4</v>
      </c>
      <c r="B62" s="1" t="s">
        <v>79</v>
      </c>
      <c r="C62" s="2">
        <v>21.99</v>
      </c>
      <c r="D62" s="2">
        <f t="shared" si="0"/>
        <v>5.4974999999999996</v>
      </c>
      <c r="E62" t="s">
        <v>107</v>
      </c>
    </row>
    <row r="63" spans="1:5" ht="16" x14ac:dyDescent="0.2">
      <c r="A63" t="s">
        <v>4</v>
      </c>
      <c r="B63" s="1" t="s">
        <v>108</v>
      </c>
      <c r="C63" s="2">
        <v>21.96</v>
      </c>
      <c r="D63" s="2">
        <f t="shared" si="0"/>
        <v>5.49</v>
      </c>
      <c r="E63" t="s">
        <v>109</v>
      </c>
    </row>
    <row r="64" spans="1:5" ht="16" x14ac:dyDescent="0.2">
      <c r="A64" t="s">
        <v>4</v>
      </c>
      <c r="B64" s="1" t="s">
        <v>110</v>
      </c>
      <c r="C64" s="2">
        <v>21.9</v>
      </c>
      <c r="D64" s="2">
        <f t="shared" si="0"/>
        <v>5.4749999999999996</v>
      </c>
      <c r="E64" t="s">
        <v>111</v>
      </c>
    </row>
    <row r="65" spans="1:5" ht="16" x14ac:dyDescent="0.2">
      <c r="A65" t="s">
        <v>4</v>
      </c>
      <c r="B65" s="1" t="s">
        <v>112</v>
      </c>
      <c r="C65" s="2">
        <v>21.59</v>
      </c>
      <c r="D65" s="2">
        <f t="shared" si="0"/>
        <v>5.3975</v>
      </c>
      <c r="E65" t="s">
        <v>113</v>
      </c>
    </row>
    <row r="66" spans="1:5" ht="16" x14ac:dyDescent="0.2">
      <c r="A66" t="s">
        <v>4</v>
      </c>
      <c r="B66" s="1" t="s">
        <v>114</v>
      </c>
      <c r="C66" s="2">
        <v>20.535</v>
      </c>
      <c r="D66" s="2">
        <f t="shared" si="0"/>
        <v>5.13375</v>
      </c>
      <c r="E66" t="s">
        <v>115</v>
      </c>
    </row>
    <row r="67" spans="1:5" ht="16" x14ac:dyDescent="0.2">
      <c r="A67" t="s">
        <v>4</v>
      </c>
      <c r="B67" s="1" t="s">
        <v>114</v>
      </c>
      <c r="C67" s="2">
        <v>20.535</v>
      </c>
      <c r="D67" s="2">
        <f t="shared" ref="D67:D95" si="1">C67*25%</f>
        <v>5.13375</v>
      </c>
      <c r="E67" t="s">
        <v>116</v>
      </c>
    </row>
    <row r="68" spans="1:5" ht="16" x14ac:dyDescent="0.2">
      <c r="A68" t="s">
        <v>4</v>
      </c>
      <c r="B68" s="1" t="s">
        <v>117</v>
      </c>
      <c r="C68" s="2">
        <v>18.3</v>
      </c>
      <c r="D68" s="2">
        <f t="shared" si="1"/>
        <v>4.5750000000000002</v>
      </c>
      <c r="E68" t="s">
        <v>118</v>
      </c>
    </row>
    <row r="69" spans="1:5" ht="16" x14ac:dyDescent="0.2">
      <c r="A69" t="s">
        <v>4</v>
      </c>
      <c r="B69" s="1" t="s">
        <v>79</v>
      </c>
      <c r="C69" s="2">
        <v>17.954999999999998</v>
      </c>
      <c r="D69" s="2">
        <f t="shared" si="1"/>
        <v>4.4887499999999996</v>
      </c>
      <c r="E69" t="s">
        <v>119</v>
      </c>
    </row>
    <row r="70" spans="1:5" ht="16" x14ac:dyDescent="0.2">
      <c r="A70" t="s">
        <v>4</v>
      </c>
      <c r="B70" s="1" t="s">
        <v>79</v>
      </c>
      <c r="C70" s="2">
        <v>17.954999999999998</v>
      </c>
      <c r="D70" s="2">
        <f t="shared" si="1"/>
        <v>4.4887499999999996</v>
      </c>
      <c r="E70" t="s">
        <v>120</v>
      </c>
    </row>
    <row r="71" spans="1:5" ht="16" x14ac:dyDescent="0.2">
      <c r="A71" t="s">
        <v>4</v>
      </c>
      <c r="B71" s="1" t="s">
        <v>79</v>
      </c>
      <c r="C71" s="2">
        <v>17.954999999999998</v>
      </c>
      <c r="D71" s="2">
        <f t="shared" si="1"/>
        <v>4.4887499999999996</v>
      </c>
      <c r="E71" t="s">
        <v>121</v>
      </c>
    </row>
    <row r="72" spans="1:5" ht="16" x14ac:dyDescent="0.2">
      <c r="A72" t="s">
        <v>4</v>
      </c>
      <c r="B72" s="1" t="s">
        <v>79</v>
      </c>
      <c r="C72" s="2">
        <v>17.760000000000002</v>
      </c>
      <c r="D72" s="2">
        <f t="shared" si="1"/>
        <v>4.4400000000000004</v>
      </c>
      <c r="E72" t="s">
        <v>122</v>
      </c>
    </row>
    <row r="73" spans="1:5" ht="16" x14ac:dyDescent="0.2">
      <c r="A73" t="s">
        <v>4</v>
      </c>
      <c r="B73" s="1" t="s">
        <v>123</v>
      </c>
      <c r="C73" s="2">
        <v>16.989999999999998</v>
      </c>
      <c r="D73" s="2">
        <f t="shared" si="1"/>
        <v>4.2474999999999996</v>
      </c>
      <c r="E73" t="s">
        <v>124</v>
      </c>
    </row>
    <row r="74" spans="1:5" ht="16" x14ac:dyDescent="0.2">
      <c r="A74" t="s">
        <v>4</v>
      </c>
      <c r="B74" s="1" t="s">
        <v>125</v>
      </c>
      <c r="C74" s="2">
        <v>16.670000000000002</v>
      </c>
      <c r="D74" s="2">
        <f t="shared" si="1"/>
        <v>4.1675000000000004</v>
      </c>
      <c r="E74" t="s">
        <v>126</v>
      </c>
    </row>
    <row r="75" spans="1:5" ht="16" x14ac:dyDescent="0.2">
      <c r="A75" t="s">
        <v>4</v>
      </c>
      <c r="B75" s="1" t="s">
        <v>127</v>
      </c>
      <c r="C75" s="2">
        <v>15.99</v>
      </c>
      <c r="D75" s="2">
        <f t="shared" si="1"/>
        <v>3.9975000000000001</v>
      </c>
      <c r="E75" t="s">
        <v>128</v>
      </c>
    </row>
    <row r="76" spans="1:5" ht="16" x14ac:dyDescent="0.2">
      <c r="A76" t="s">
        <v>4</v>
      </c>
      <c r="B76" s="1" t="s">
        <v>129</v>
      </c>
      <c r="C76" s="2">
        <v>15.99</v>
      </c>
      <c r="D76" s="2">
        <f t="shared" si="1"/>
        <v>3.9975000000000001</v>
      </c>
      <c r="E76" t="s">
        <v>130</v>
      </c>
    </row>
    <row r="77" spans="1:5" ht="16" x14ac:dyDescent="0.2">
      <c r="A77" t="s">
        <v>4</v>
      </c>
      <c r="B77" s="1" t="s">
        <v>131</v>
      </c>
      <c r="C77" s="2">
        <v>15.49</v>
      </c>
      <c r="D77" s="2">
        <f t="shared" si="1"/>
        <v>3.8725000000000001</v>
      </c>
      <c r="E77" t="s">
        <v>132</v>
      </c>
    </row>
    <row r="78" spans="1:5" ht="16" x14ac:dyDescent="0.2">
      <c r="A78" t="s">
        <v>4</v>
      </c>
      <c r="B78" s="1" t="s">
        <v>133</v>
      </c>
      <c r="C78" s="2">
        <v>15.37</v>
      </c>
      <c r="D78" s="2">
        <f t="shared" si="1"/>
        <v>3.8424999999999998</v>
      </c>
      <c r="E78" t="s">
        <v>134</v>
      </c>
    </row>
    <row r="79" spans="1:5" ht="16" x14ac:dyDescent="0.2">
      <c r="A79" t="s">
        <v>4</v>
      </c>
      <c r="B79" s="1" t="s">
        <v>135</v>
      </c>
      <c r="C79" s="2">
        <v>15.3</v>
      </c>
      <c r="D79" s="2">
        <f t="shared" si="1"/>
        <v>3.8250000000000002</v>
      </c>
      <c r="E79" t="s">
        <v>136</v>
      </c>
    </row>
    <row r="80" spans="1:5" ht="16" x14ac:dyDescent="0.2">
      <c r="A80" t="s">
        <v>4</v>
      </c>
      <c r="B80" s="1" t="s">
        <v>135</v>
      </c>
      <c r="C80" s="2">
        <v>15.3</v>
      </c>
      <c r="D80" s="2">
        <f t="shared" si="1"/>
        <v>3.8250000000000002</v>
      </c>
      <c r="E80" t="s">
        <v>137</v>
      </c>
    </row>
    <row r="81" spans="1:5" ht="16" x14ac:dyDescent="0.2">
      <c r="A81" t="s">
        <v>4</v>
      </c>
      <c r="B81" s="1" t="s">
        <v>135</v>
      </c>
      <c r="C81" s="2">
        <v>15.3</v>
      </c>
      <c r="D81" s="2">
        <f t="shared" si="1"/>
        <v>3.8250000000000002</v>
      </c>
      <c r="E81" t="s">
        <v>138</v>
      </c>
    </row>
    <row r="82" spans="1:5" ht="16" x14ac:dyDescent="0.2">
      <c r="A82" t="s">
        <v>4</v>
      </c>
      <c r="B82" s="1" t="s">
        <v>139</v>
      </c>
      <c r="C82" s="2">
        <v>14.99</v>
      </c>
      <c r="D82" s="2">
        <f t="shared" si="1"/>
        <v>3.7475000000000001</v>
      </c>
      <c r="E82" t="s">
        <v>140</v>
      </c>
    </row>
    <row r="83" spans="1:5" ht="16" x14ac:dyDescent="0.2">
      <c r="A83" t="s">
        <v>4</v>
      </c>
      <c r="B83" s="1" t="s">
        <v>141</v>
      </c>
      <c r="C83" s="2">
        <v>14.99</v>
      </c>
      <c r="D83" s="2">
        <f t="shared" si="1"/>
        <v>3.7475000000000001</v>
      </c>
      <c r="E83" t="s">
        <v>142</v>
      </c>
    </row>
    <row r="84" spans="1:5" ht="16" x14ac:dyDescent="0.2">
      <c r="A84" t="s">
        <v>4</v>
      </c>
      <c r="B84" s="1" t="s">
        <v>143</v>
      </c>
      <c r="C84" s="2">
        <v>14.99</v>
      </c>
      <c r="D84" s="2">
        <f t="shared" si="1"/>
        <v>3.7475000000000001</v>
      </c>
      <c r="E84" t="s">
        <v>144</v>
      </c>
    </row>
    <row r="85" spans="1:5" ht="16" x14ac:dyDescent="0.2">
      <c r="A85" t="s">
        <v>4</v>
      </c>
      <c r="B85" s="1" t="s">
        <v>145</v>
      </c>
      <c r="C85" s="2">
        <v>14.31</v>
      </c>
      <c r="D85" s="2">
        <f t="shared" si="1"/>
        <v>3.5775000000000001</v>
      </c>
      <c r="E85" t="s">
        <v>146</v>
      </c>
    </row>
    <row r="86" spans="1:5" ht="16" x14ac:dyDescent="0.2">
      <c r="A86" t="s">
        <v>4</v>
      </c>
      <c r="B86" s="1" t="s">
        <v>147</v>
      </c>
      <c r="C86" s="2">
        <v>13.79</v>
      </c>
      <c r="D86" s="2">
        <f t="shared" si="1"/>
        <v>3.4474999999999998</v>
      </c>
      <c r="E86" t="s">
        <v>148</v>
      </c>
    </row>
    <row r="87" spans="1:5" ht="16" x14ac:dyDescent="0.2">
      <c r="A87" t="s">
        <v>4</v>
      </c>
      <c r="B87" s="1" t="s">
        <v>149</v>
      </c>
      <c r="C87" s="2">
        <v>11.65</v>
      </c>
      <c r="D87" s="2">
        <f t="shared" si="1"/>
        <v>2.9125000000000001</v>
      </c>
      <c r="E87" t="s">
        <v>150</v>
      </c>
    </row>
    <row r="88" spans="1:5" ht="16" x14ac:dyDescent="0.2">
      <c r="A88" t="s">
        <v>4</v>
      </c>
      <c r="B88" s="1" t="s">
        <v>151</v>
      </c>
      <c r="C88" s="2">
        <v>11.19</v>
      </c>
      <c r="D88" s="2">
        <f t="shared" si="1"/>
        <v>2.7974999999999999</v>
      </c>
      <c r="E88" t="s">
        <v>152</v>
      </c>
    </row>
    <row r="89" spans="1:5" ht="16" x14ac:dyDescent="0.2">
      <c r="A89" t="s">
        <v>4</v>
      </c>
      <c r="B89" s="1" t="s">
        <v>153</v>
      </c>
      <c r="C89" s="2">
        <v>10.85</v>
      </c>
      <c r="D89" s="2">
        <f t="shared" si="1"/>
        <v>2.7124999999999999</v>
      </c>
      <c r="E89" t="s">
        <v>154</v>
      </c>
    </row>
    <row r="90" spans="1:5" ht="16" x14ac:dyDescent="0.2">
      <c r="A90" t="s">
        <v>4</v>
      </c>
      <c r="B90" s="1" t="s">
        <v>155</v>
      </c>
      <c r="C90" s="2">
        <v>10.5</v>
      </c>
      <c r="D90" s="2">
        <f t="shared" si="1"/>
        <v>2.625</v>
      </c>
      <c r="E90" t="s">
        <v>156</v>
      </c>
    </row>
    <row r="91" spans="1:5" ht="16" x14ac:dyDescent="0.2">
      <c r="A91" t="s">
        <v>4</v>
      </c>
      <c r="B91" s="1" t="s">
        <v>157</v>
      </c>
      <c r="C91" s="2">
        <v>9.99</v>
      </c>
      <c r="D91" s="2">
        <f t="shared" si="1"/>
        <v>2.4975000000000001</v>
      </c>
      <c r="E91" t="s">
        <v>158</v>
      </c>
    </row>
    <row r="92" spans="1:5" ht="16" x14ac:dyDescent="0.2">
      <c r="A92" t="s">
        <v>4</v>
      </c>
      <c r="B92" s="1" t="s">
        <v>159</v>
      </c>
      <c r="C92" s="2">
        <v>8.9849999999999994</v>
      </c>
      <c r="D92" s="2">
        <f t="shared" si="1"/>
        <v>2.2462499999999999</v>
      </c>
      <c r="E92" t="s">
        <v>160</v>
      </c>
    </row>
    <row r="93" spans="1:5" ht="16" x14ac:dyDescent="0.2">
      <c r="A93" t="s">
        <v>4</v>
      </c>
      <c r="B93" s="1" t="s">
        <v>161</v>
      </c>
      <c r="C93" s="2">
        <v>8.85</v>
      </c>
      <c r="D93" s="2">
        <f t="shared" si="1"/>
        <v>2.2124999999999999</v>
      </c>
      <c r="E93" t="s">
        <v>162</v>
      </c>
    </row>
    <row r="94" spans="1:5" ht="16" x14ac:dyDescent="0.2">
      <c r="A94" t="s">
        <v>4</v>
      </c>
      <c r="B94" s="1" t="s">
        <v>163</v>
      </c>
      <c r="C94" s="2">
        <v>7.53</v>
      </c>
      <c r="D94" s="2">
        <f t="shared" si="1"/>
        <v>1.8825000000000001</v>
      </c>
      <c r="E94" t="s">
        <v>164</v>
      </c>
    </row>
    <row r="95" spans="1:5" ht="16" x14ac:dyDescent="0.2">
      <c r="A95" t="s">
        <v>4</v>
      </c>
      <c r="B95" s="1" t="s">
        <v>165</v>
      </c>
      <c r="C95" s="2">
        <v>6.95</v>
      </c>
      <c r="D95" s="2">
        <f t="shared" si="1"/>
        <v>1.7375</v>
      </c>
      <c r="E95" t="s">
        <v>166</v>
      </c>
    </row>
    <row r="96" spans="1:5" x14ac:dyDescent="0.2">
      <c r="C96" s="2">
        <f>SUM(C2:C95)</f>
        <v>4553.1999999999944</v>
      </c>
      <c r="D96" s="2">
        <f>SUM(D2:D95)</f>
        <v>1138.2999999999986</v>
      </c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15" r:id="rId14" xr:uid="{00000000-0004-0000-0000-00000D000000}"/>
    <hyperlink ref="B16" r:id="rId15" xr:uid="{00000000-0004-0000-0000-00000E000000}"/>
    <hyperlink ref="B17" r:id="rId16" xr:uid="{00000000-0004-0000-0000-00000F000000}"/>
    <hyperlink ref="B18" r:id="rId17" xr:uid="{00000000-0004-0000-0000-000010000000}"/>
    <hyperlink ref="B19" r:id="rId18" xr:uid="{00000000-0004-0000-0000-000011000000}"/>
    <hyperlink ref="B20" r:id="rId19" xr:uid="{00000000-0004-0000-0000-000012000000}"/>
    <hyperlink ref="B21" r:id="rId20" xr:uid="{00000000-0004-0000-0000-000013000000}"/>
    <hyperlink ref="B22" r:id="rId21" xr:uid="{00000000-0004-0000-0000-000014000000}"/>
    <hyperlink ref="B23" r:id="rId22" xr:uid="{00000000-0004-0000-0000-000015000000}"/>
    <hyperlink ref="B24" r:id="rId23" xr:uid="{00000000-0004-0000-0000-000016000000}"/>
    <hyperlink ref="B25" r:id="rId24" xr:uid="{00000000-0004-0000-0000-000017000000}"/>
    <hyperlink ref="B26" r:id="rId25" xr:uid="{00000000-0004-0000-0000-000018000000}"/>
    <hyperlink ref="B27" r:id="rId26" xr:uid="{00000000-0004-0000-0000-000019000000}"/>
    <hyperlink ref="B28" r:id="rId27" xr:uid="{00000000-0004-0000-0000-00001A000000}"/>
    <hyperlink ref="B29" r:id="rId28" xr:uid="{00000000-0004-0000-0000-00001B000000}"/>
    <hyperlink ref="B30" r:id="rId29" xr:uid="{00000000-0004-0000-0000-00001C000000}"/>
    <hyperlink ref="B31" r:id="rId30" xr:uid="{00000000-0004-0000-0000-00001D000000}"/>
    <hyperlink ref="B32" r:id="rId31" xr:uid="{00000000-0004-0000-0000-00001E000000}"/>
    <hyperlink ref="B33" r:id="rId32" xr:uid="{00000000-0004-0000-0000-00001F000000}"/>
    <hyperlink ref="B34" r:id="rId33" xr:uid="{00000000-0004-0000-0000-000020000000}"/>
    <hyperlink ref="B35" r:id="rId34" xr:uid="{00000000-0004-0000-0000-000021000000}"/>
    <hyperlink ref="B36" r:id="rId35" xr:uid="{00000000-0004-0000-0000-000022000000}"/>
    <hyperlink ref="B37" r:id="rId36" xr:uid="{00000000-0004-0000-0000-000023000000}"/>
    <hyperlink ref="B38" r:id="rId37" xr:uid="{00000000-0004-0000-0000-000024000000}"/>
    <hyperlink ref="B39" r:id="rId38" xr:uid="{00000000-0004-0000-0000-000025000000}"/>
    <hyperlink ref="B40" r:id="rId39" xr:uid="{00000000-0004-0000-0000-000026000000}"/>
    <hyperlink ref="B41" r:id="rId40" xr:uid="{00000000-0004-0000-0000-000027000000}"/>
    <hyperlink ref="B42" r:id="rId41" xr:uid="{00000000-0004-0000-0000-000028000000}"/>
    <hyperlink ref="B43" r:id="rId42" xr:uid="{00000000-0004-0000-0000-000029000000}"/>
    <hyperlink ref="B44" r:id="rId43" xr:uid="{00000000-0004-0000-0000-00002A000000}"/>
    <hyperlink ref="B45" r:id="rId44" xr:uid="{00000000-0004-0000-0000-00002B000000}"/>
    <hyperlink ref="B46" r:id="rId45" xr:uid="{00000000-0004-0000-0000-00002C000000}"/>
    <hyperlink ref="B47" r:id="rId46" xr:uid="{00000000-0004-0000-0000-00002D000000}"/>
    <hyperlink ref="B48" r:id="rId47" xr:uid="{00000000-0004-0000-0000-00002E000000}"/>
    <hyperlink ref="B49" r:id="rId48" xr:uid="{00000000-0004-0000-0000-00002F000000}"/>
    <hyperlink ref="B50" r:id="rId49" xr:uid="{00000000-0004-0000-0000-000030000000}"/>
    <hyperlink ref="B51" r:id="rId50" xr:uid="{00000000-0004-0000-0000-000031000000}"/>
    <hyperlink ref="B52" r:id="rId51" xr:uid="{00000000-0004-0000-0000-000032000000}"/>
    <hyperlink ref="B53" r:id="rId52" xr:uid="{00000000-0004-0000-0000-000033000000}"/>
    <hyperlink ref="B54" r:id="rId53" xr:uid="{00000000-0004-0000-0000-000034000000}"/>
    <hyperlink ref="B55" r:id="rId54" xr:uid="{00000000-0004-0000-0000-000035000000}"/>
    <hyperlink ref="B56" r:id="rId55" xr:uid="{00000000-0004-0000-0000-000036000000}"/>
    <hyperlink ref="B57" r:id="rId56" xr:uid="{00000000-0004-0000-0000-000037000000}"/>
    <hyperlink ref="B58" r:id="rId57" xr:uid="{00000000-0004-0000-0000-000038000000}"/>
    <hyperlink ref="B59" r:id="rId58" xr:uid="{00000000-0004-0000-0000-000039000000}"/>
    <hyperlink ref="B60" r:id="rId59" xr:uid="{00000000-0004-0000-0000-00003A000000}"/>
    <hyperlink ref="B61" r:id="rId60" xr:uid="{00000000-0004-0000-0000-00003B000000}"/>
    <hyperlink ref="B62" r:id="rId61" xr:uid="{00000000-0004-0000-0000-00003C000000}"/>
    <hyperlink ref="B63" r:id="rId62" xr:uid="{00000000-0004-0000-0000-00003D000000}"/>
    <hyperlink ref="B64" r:id="rId63" xr:uid="{00000000-0004-0000-0000-00003E000000}"/>
    <hyperlink ref="B65" r:id="rId64" xr:uid="{00000000-0004-0000-0000-00003F000000}"/>
    <hyperlink ref="B66" r:id="rId65" xr:uid="{00000000-0004-0000-0000-000040000000}"/>
    <hyperlink ref="B67" r:id="rId66" xr:uid="{00000000-0004-0000-0000-000041000000}"/>
    <hyperlink ref="B68" r:id="rId67" xr:uid="{00000000-0004-0000-0000-000042000000}"/>
    <hyperlink ref="B69" r:id="rId68" xr:uid="{00000000-0004-0000-0000-000043000000}"/>
    <hyperlink ref="B70" r:id="rId69" xr:uid="{00000000-0004-0000-0000-000044000000}"/>
    <hyperlink ref="B71" r:id="rId70" xr:uid="{00000000-0004-0000-0000-000045000000}"/>
    <hyperlink ref="B72" r:id="rId71" xr:uid="{00000000-0004-0000-0000-000046000000}"/>
    <hyperlink ref="B73" r:id="rId72" xr:uid="{00000000-0004-0000-0000-000047000000}"/>
    <hyperlink ref="B74" r:id="rId73" xr:uid="{00000000-0004-0000-0000-000048000000}"/>
    <hyperlink ref="B75" r:id="rId74" xr:uid="{00000000-0004-0000-0000-000049000000}"/>
    <hyperlink ref="B76" r:id="rId75" xr:uid="{00000000-0004-0000-0000-00004A000000}"/>
    <hyperlink ref="B77" r:id="rId76" xr:uid="{00000000-0004-0000-0000-00004B000000}"/>
    <hyperlink ref="B78" r:id="rId77" xr:uid="{00000000-0004-0000-0000-00004C000000}"/>
    <hyperlink ref="B79" r:id="rId78" xr:uid="{00000000-0004-0000-0000-00004D000000}"/>
    <hyperlink ref="B80" r:id="rId79" xr:uid="{00000000-0004-0000-0000-00004E000000}"/>
    <hyperlink ref="B81" r:id="rId80" xr:uid="{00000000-0004-0000-0000-00004F000000}"/>
    <hyperlink ref="B82" r:id="rId81" xr:uid="{00000000-0004-0000-0000-000050000000}"/>
    <hyperlink ref="B83" r:id="rId82" xr:uid="{00000000-0004-0000-0000-000051000000}"/>
    <hyperlink ref="B84" r:id="rId83" xr:uid="{00000000-0004-0000-0000-000052000000}"/>
    <hyperlink ref="B85" r:id="rId84" xr:uid="{00000000-0004-0000-0000-000053000000}"/>
    <hyperlink ref="B86" r:id="rId85" xr:uid="{00000000-0004-0000-0000-000054000000}"/>
    <hyperlink ref="B87" r:id="rId86" xr:uid="{00000000-0004-0000-0000-000055000000}"/>
    <hyperlink ref="B88" r:id="rId87" xr:uid="{00000000-0004-0000-0000-000056000000}"/>
    <hyperlink ref="B89" r:id="rId88" xr:uid="{00000000-0004-0000-0000-000057000000}"/>
    <hyperlink ref="B90" r:id="rId89" xr:uid="{00000000-0004-0000-0000-000058000000}"/>
    <hyperlink ref="B91" r:id="rId90" xr:uid="{00000000-0004-0000-0000-000059000000}"/>
    <hyperlink ref="B92" r:id="rId91" xr:uid="{00000000-0004-0000-0000-00005A000000}"/>
    <hyperlink ref="B93" r:id="rId92" xr:uid="{00000000-0004-0000-0000-00005B000000}"/>
    <hyperlink ref="B94" r:id="rId93" xr:uid="{00000000-0004-0000-0000-00005C000000}"/>
    <hyperlink ref="B95" r:id="rId94" xr:uid="{00000000-0004-0000-0000-00005D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Manifiesto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Barceló González</cp:lastModifiedBy>
  <dcterms:created xsi:type="dcterms:W3CDTF">2026-03-09T15:23:08Z</dcterms:created>
  <dcterms:modified xsi:type="dcterms:W3CDTF">2026-03-09T16:02:15Z</dcterms:modified>
</cp:coreProperties>
</file>