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31058FA7-9035-B646-A975-DC31376C86DD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3" i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<sst xmlns="http://schemas.openxmlformats.org/spreadsheetml/2006/main" count="25" uniqueCount="20">
  <si>
    <t>Pallet ID</t>
  </si>
  <si>
    <t>Item Desc</t>
  </si>
  <si>
    <t>LPN</t>
  </si>
  <si>
    <t>10225919</t>
  </si>
  <si>
    <t>Maxi-Cosi Emerald 360 S i-Size, Autositz 360 Grad Drehbar, 0–12 Jahre (40–150 cm), Mitwachsender Kindersitz 0-36kg, ISOFIX-Kindersitz, 4 Liegepositionen, G-CELL Seitenaufprallschutz, Tonal Graphite</t>
  </si>
  <si>
    <t>LPNHK526518061</t>
  </si>
  <si>
    <t>hauck Duett 2 Silla de Paseo Gemelar Ligera con Protector de Lluvia - Carro Doble Bebé hasta 15 kg por Niño - Cochecito Dos Niños Asiento Principal Convertible en Capazo desde el Nacimiento - Negro</t>
  </si>
  <si>
    <t>LPNHK526442135</t>
  </si>
  <si>
    <t>Kinderkraft ESME Carrito bebé 3 en 1 Set, con Portabebés Mink PRO I-Size, Sistema de Viaje, Cochecito para Bebé, Cochecito, Plegable, para Recién Nacido hasta 4 Años, Beige</t>
  </si>
  <si>
    <t>LPNHK526536351</t>
  </si>
  <si>
    <t>Maxi-Cosi Iora Cuna Colecho Bebe, Co-Sleeper, 0 - 6 meses, máx. 9 kg, 4 Posiciones de Inclinación y 5 de Altura, Fácil Deslizamiento, Cómodo Colchón, Amplia Cesta, Fácil Transporte, Essential Grey</t>
  </si>
  <si>
    <t>LPNHK347069780</t>
  </si>
  <si>
    <t>MoMi MIYA EVA Silla de paseo para niños a partir de 6 meses (hasta 22 kg), arnés ajustable de 5 puntos, cesta de la compra, saco para los pies, portabebidas, protector de lluvia y mosquitera</t>
  </si>
  <si>
    <t>LPNHK347458187</t>
  </si>
  <si>
    <t>Kinderkraft I-GROW Kindersitz 0-36 kg, I-SIZE 40-150 cm, 360 grad drehbar, Kinderautositz mit Isofix station, FWF und RWF, Verstellbare Kopfstütze/Rückenlehne mit Liegeposition, Grau</t>
  </si>
  <si>
    <t>LPNHK526457203</t>
  </si>
  <si>
    <t>CBX by CYBEX Kinder-Autositz Solution X i-Fix, Für Autos mit und ohne ISOFIX, Ab ca. 3 bis 12 Jahre (100 - 150 cm), Ab ca. 15 bis 50 kg, Schwarz</t>
  </si>
  <si>
    <t>LPNHK347003852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</si>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</sst>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es/dp/B0D6GHTF4W" TargetMode="External"/><Relationship Id="rId7" Type="http://schemas.openxmlformats.org/officeDocument/2006/relationships/hyperlink" Target="https://www.amazon.es/dp/B0C58QGJNG" TargetMode="External"/><Relationship Id="rId2" Type="http://schemas.openxmlformats.org/officeDocument/2006/relationships/hyperlink" Target="https://www.amazon.es/dp/B013BTPZ6K" TargetMode="External"/><Relationship Id="rId1" Type="http://schemas.openxmlformats.org/officeDocument/2006/relationships/hyperlink" Target="https://www.amazon.es/dp/B0CWS19269" TargetMode="External"/><Relationship Id="rId6" Type="http://schemas.openxmlformats.org/officeDocument/2006/relationships/hyperlink" Target="https://www.amazon.es/dp/B0BZ8B477B" TargetMode="External"/><Relationship Id="rId5" Type="http://schemas.openxmlformats.org/officeDocument/2006/relationships/hyperlink" Target="https://www.amazon.es/dp/B0CLDD8LHV" TargetMode="External"/><Relationship Id="rId4" Type="http://schemas.openxmlformats.org/officeDocument/2006/relationships/hyperlink" Target="https://www.amazon.es/dp/B07S3S3L6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28" sqref="D28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4" width="19.8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19</v>
      </c>
      <c r="D1" s="2" t="s">
        <v>18</v>
      </c>
      <c r="E1" t="s">
        <v>2</v>
      </c>
    </row>
    <row r="2" spans="1:5" ht="16" x14ac:dyDescent="0.2">
      <c r="A2">
        <v>10225919</v>
      </c>
      <c r="B2" s="1" t="s">
        <v>4</v>
      </c>
      <c r="C2" s="2">
        <v>429.99</v>
      </c>
      <c r="D2" s="2">
        <f>C2*25%</f>
        <v>107.4975</v>
      </c>
      <c r="E2" t="s">
        <v>5</v>
      </c>
    </row>
    <row r="3" spans="1:5" ht="16" x14ac:dyDescent="0.2">
      <c r="A3" t="s">
        <v>3</v>
      </c>
      <c r="B3" s="1" t="s">
        <v>6</v>
      </c>
      <c r="C3" s="2">
        <v>399.95</v>
      </c>
      <c r="D3" s="2">
        <f t="shared" ref="D3:D8" si="0">C3*25%</f>
        <v>99.987499999999997</v>
      </c>
      <c r="E3" t="s">
        <v>7</v>
      </c>
    </row>
    <row r="4" spans="1:5" ht="16" x14ac:dyDescent="0.2">
      <c r="A4" t="s">
        <v>3</v>
      </c>
      <c r="B4" s="1" t="s">
        <v>8</v>
      </c>
      <c r="C4" s="2">
        <v>214</v>
      </c>
      <c r="D4" s="2">
        <f t="shared" si="0"/>
        <v>53.5</v>
      </c>
      <c r="E4" t="s">
        <v>9</v>
      </c>
    </row>
    <row r="5" spans="1:5" ht="16" x14ac:dyDescent="0.2">
      <c r="A5" t="s">
        <v>3</v>
      </c>
      <c r="B5" s="1" t="s">
        <v>10</v>
      </c>
      <c r="C5" s="2">
        <v>190.77</v>
      </c>
      <c r="D5" s="2">
        <f t="shared" si="0"/>
        <v>47.692500000000003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169.99</v>
      </c>
      <c r="D6" s="2">
        <f t="shared" si="0"/>
        <v>42.497500000000002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131.38</v>
      </c>
      <c r="D7" s="2">
        <f t="shared" si="0"/>
        <v>32.844999999999999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119</v>
      </c>
      <c r="D8" s="2">
        <f t="shared" si="0"/>
        <v>29.75</v>
      </c>
      <c r="E8" t="s">
        <v>17</v>
      </c>
    </row>
    <row r="9" spans="1:5" x14ac:dyDescent="0.2">
      <c r="C9" s="2">
        <f>SUM(C2:C8)</f>
        <v>1655.08</v>
      </c>
      <c r="D9" s="2">
        <f>SUM(D2:D8)</f>
        <v>413.77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2026-03-09T18:11:08Z</dcterms:modified>
</cp:coreProperties>
</file>