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4176026D-8C51-2C42-BF88-C41137DEF9AB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</calcChain>
</file>

<file path=xl/sharedStrings.xml><?xml version="1.0" encoding="utf-8"?>
<sst xmlns="http://schemas.openxmlformats.org/spreadsheetml/2006/main" count="81" uniqueCount="77">
  <si>
    <t>Pallet ID</t>
  </si>
  <si>
    <t>Item Desc</t>
  </si>
  <si>
    <t>TOTAL RETAIL</t>
  </si>
  <si>
    <t>PAGAS</t>
  </si>
  <si>
    <t>LPN</t>
  </si>
  <si>
    <t>ASIN</t>
  </si>
  <si>
    <t>Melitta Caffeo Solo&amp;Milk E953-102, Cafetera Automática con Sistema de Leche, Molinillo, 15 Bares, Café en Grano, Limpieza Automática, Personalizable, Plata</t>
  </si>
  <si>
    <t>LPNHK347264059</t>
  </si>
  <si>
    <t>B004WZ6CRO</t>
  </si>
  <si>
    <t>Melitta, Solo E950-222, Cafetera Superautomática con Molinillo, 15 Bares, Café en Grano para Espresso, Limpieza Automática, Personalizable, Pure Black</t>
  </si>
  <si>
    <t>LPNHK347002973</t>
  </si>
  <si>
    <t>B00I3YL5T0</t>
  </si>
  <si>
    <t>DREAME D10s Robot Aspirador</t>
  </si>
  <si>
    <t>LPNHK347433832</t>
  </si>
  <si>
    <t>B0BKPT6GQH</t>
  </si>
  <si>
    <t>iRobot Roomba 692 - Aspirateur Robot Connecté - Système de Nettoyage en 3 étapes - Suggestions personnalisées - Compatible avec Assistants vocaux Alexa et Google</t>
  </si>
  <si>
    <t>LPNHK349703566</t>
  </si>
  <si>
    <t>B0854XVNLK</t>
  </si>
  <si>
    <t>Cecotec Robot Aspirador y Friegasuelos con IA y App Conga M100 X-Treme. Succión 20000Pa, Inteligencia Artificial, Cepillo de Silicona Antienredos, Mopas Giratorias, Autonomía hasta 220m²</t>
  </si>
  <si>
    <t>LPNHK347458248</t>
  </si>
  <si>
    <t>B0FL2JP3ZX</t>
  </si>
  <si>
    <t>Cosori Freidora de Aire 12L, 11 Multifunciones, Air Fryer con Doble Resistencia 30-220°C, 7 Accesorios, 50+ Recetas, Ventana, Freidora sin Aceite y Horno de Sobremesa, Pantalla Táctil LED, 1800W</t>
  </si>
  <si>
    <t>LPNHK347094233</t>
  </si>
  <si>
    <t>B0C992CBH1</t>
  </si>
  <si>
    <t>Cecotec Radiador Eléctrico Bajo Consumo Ready Warm 2000 Thermal Connected. 10 Elementos, 1500 W, De pared o pie, Temporizador, Mando a Distancia, Pantalla LCD, Control Wifi</t>
  </si>
  <si>
    <t>LPNHK347179018</t>
  </si>
  <si>
    <t>B08LMRG2SP</t>
  </si>
  <si>
    <t>De'Longhi Radia S – Radiador de Aceite para Estancias de Hasta 60 m³, Calefactor Eléctrico con Termostato de Seguridad, 9 Aletas, Función Antiheladas, Portátil, 2000W, Blanco (TRRS0920)</t>
  </si>
  <si>
    <t>LPNHK347231444</t>
  </si>
  <si>
    <t>B00ZUUEBOQ</t>
  </si>
  <si>
    <t>Tower T17039 Freidora de Aire Xpress 5 en 1: Air Fryer Digital con Rápida Circulación de Aire y Temporizador de 60 Minutos: Freidora Sin Aceite de 11 L, 2000 W, Negro</t>
  </si>
  <si>
    <t>LPNHK347077175</t>
  </si>
  <si>
    <t>B09N44D58M</t>
  </si>
  <si>
    <t>Instant Pot Duo 7 en 1 – Olla multifunción de 5,7 L – Acero inoxidable cepillado, olla a presión grande, olla de cocción lenta, arrocera, sartén para saltear, yogurtera, vaporera y calientaplatos</t>
  </si>
  <si>
    <t>LPNHK347256660</t>
  </si>
  <si>
    <t>B08Z4HCGDH</t>
  </si>
  <si>
    <t>Cecotec Radiador Eléctrico Bajo Consumo Ready Warm 3100 Smart Now. 2000 W, Pantalla LCD, Temporizador, 2 Modos, Ruedas, Temporizador Regulable, Sistema de Protección, 15 m2</t>
  </si>
  <si>
    <t>LPNHK347165575</t>
  </si>
  <si>
    <t>B07JJQ5DR2</t>
  </si>
  <si>
    <t>Cecotec Vaporeta de Trineo Hydrosteam 2000 Easyhome Max, 2000 W de potencia, 60 g/min, 5 bares de presión, 7,5 m radio acción, Depósito XXL 2 litros, 150 min ininterrumpidos, kit Accesorios</t>
  </si>
  <si>
    <t>LPNHK347351945</t>
  </si>
  <si>
    <t>B0BPZC4RS1</t>
  </si>
  <si>
    <t>Princess 182061 Freidora sin aceite 6.5 L, super compacta, hasta un 60% menos de consumo de energía, libro con 30 recetas incluido, panel de control táctil digital, 12 programas, libre de BPA y PFOA</t>
  </si>
  <si>
    <t>LPNHK347388747</t>
  </si>
  <si>
    <t>B09TRV4VCC</t>
  </si>
  <si>
    <t>Cecotec Radiador Eléctrico de Aceite ReadyWarm 11000 Space. 11 Módulos, Bajo Consumo, 2500 W, 3 Niveles, Recogecables, Sistema de Seguridad, Ruedas, 25 m2</t>
  </si>
  <si>
    <t>LPNHK347216599</t>
  </si>
  <si>
    <t>B09HKXJDTW</t>
  </si>
  <si>
    <t>LPNHK347303248</t>
  </si>
  <si>
    <t>LPNHK347325450</t>
  </si>
  <si>
    <t>Cecotec Aspiradora Escoba sin Cable Conga Rockstar P50 X-Treme. 80AW, 20000Pa, Motor BDLC con 265W, Autonomía 50mins en Modo Eco, Cepillo Mixto con HairOut, Antienredos, Depósito XXL</t>
  </si>
  <si>
    <t>LPNHK347445297</t>
  </si>
  <si>
    <t>B0FL7KRZR9</t>
  </si>
  <si>
    <t>Cecotec Microondas Mecánico de 20 L Proclean 3010 Retro Beige. 700 W en 6 Niveles, Temporizador hasta 30 Minutos, Modo Descongelación, Diseño Vintage en Beige, Acabados en Acero</t>
  </si>
  <si>
    <t>LPNHK347271158</t>
  </si>
  <si>
    <t>B0BPZQD9VY</t>
  </si>
  <si>
    <t>NEWLUX-Robot de Cocina Multifunción 5L Mod.Newcook con Cubeta Antiadherente, Programable 24H, 9 Funciones y 8 Menús automáticos. Mantiene Caliente 24H</t>
  </si>
  <si>
    <t>LPNHK347169832</t>
  </si>
  <si>
    <t>B00SBCZDDI</t>
  </si>
  <si>
    <t>Cecotec Calefactor Baño Cerámico Ready Warm 10150 Smart Ceramic Pro. 2200 W, Termostato Regulable, Pantalla LED, Temporizador, Oscilación, Mando a Distancia, Cobertura 22m2</t>
  </si>
  <si>
    <t>LPNHK347294627</t>
  </si>
  <si>
    <t>B09HKX1GZQ</t>
  </si>
  <si>
    <t>Black+Decker - Aspiradora Escoba con Cable sin Bolsa | 2 en 1 BXVMS600E | 600 W | Cable de 6 m | Potente y Ligera | Sistema Ciclónico | Filtro HEPA</t>
  </si>
  <si>
    <t>LPNHK271813068</t>
  </si>
  <si>
    <t>B08J7HZW77</t>
  </si>
  <si>
    <t>Severin Barbacoa de mesa con parrilla de acero inoxidable para interior y exterior, parrilla eléctrica con arranque rápido, mini barbacoa sin riesgo de quemaduras, negro, PG 8565</t>
  </si>
  <si>
    <t>LPNHK347303941</t>
  </si>
  <si>
    <t>B09N2CHQ7L</t>
  </si>
  <si>
    <t>Cecotec Calefactor cerámico de baño ReadyWarm 2000 Max Box Ceramic con 2000 W, pantalla LED, mando a distancia y protección IPX2, 20 m2, Mando + Control táctil</t>
  </si>
  <si>
    <t>LPNHK347275727</t>
  </si>
  <si>
    <t>B0BPZX9YY8</t>
  </si>
  <si>
    <t>Cecotec Microondas con Grill ProClean 2110. 700W con 6 Niveles de Potencia, Capacidad 20 L, Función Grill, Tecnología 3DWave, Modo Descongelación, Temporizador hasta 30mins</t>
  </si>
  <si>
    <t>LPNHK347189106</t>
  </si>
  <si>
    <t>B088KM1SKD</t>
  </si>
  <si>
    <t>Cecotec Calefactor Eléctrico Bajo Consumo Cerámico Ready Warm 5200 Box Ceramic. 2000 W, Pantalla Digital, IPX2, Temporizador, 3 Modos, Protección sobrecalentamiento, Mando a distancia</t>
  </si>
  <si>
    <t>LPNHK349660622</t>
  </si>
  <si>
    <t>B07JJSVFK9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</si>
</sst>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0ZUUEBOQ" TargetMode="External"/><Relationship Id="rId13" Type="http://schemas.openxmlformats.org/officeDocument/2006/relationships/hyperlink" Target="https://www.amazon.es/dp/B09TRV4VCC" TargetMode="External"/><Relationship Id="rId18" Type="http://schemas.openxmlformats.org/officeDocument/2006/relationships/hyperlink" Target="https://www.amazon.es/dp/B0BPZQD9VY" TargetMode="External"/><Relationship Id="rId3" Type="http://schemas.openxmlformats.org/officeDocument/2006/relationships/hyperlink" Target="https://www.amazon.es/dp/B0BKPT6GQH" TargetMode="External"/><Relationship Id="rId21" Type="http://schemas.openxmlformats.org/officeDocument/2006/relationships/hyperlink" Target="https://www.amazon.es/dp/B08J7HZW77" TargetMode="External"/><Relationship Id="rId7" Type="http://schemas.openxmlformats.org/officeDocument/2006/relationships/hyperlink" Target="https://www.amazon.es/dp/B08LMRG2SP" TargetMode="External"/><Relationship Id="rId12" Type="http://schemas.openxmlformats.org/officeDocument/2006/relationships/hyperlink" Target="https://www.amazon.es/dp/B0BPZC4RS1" TargetMode="External"/><Relationship Id="rId17" Type="http://schemas.openxmlformats.org/officeDocument/2006/relationships/hyperlink" Target="https://www.amazon.es/dp/B0FL7KRZR9" TargetMode="External"/><Relationship Id="rId25" Type="http://schemas.openxmlformats.org/officeDocument/2006/relationships/hyperlink" Target="https://www.amazon.es/dp/B07JJSVFK9" TargetMode="External"/><Relationship Id="rId2" Type="http://schemas.openxmlformats.org/officeDocument/2006/relationships/hyperlink" Target="https://www.amazon.es/dp/B00I3YL5T0" TargetMode="External"/><Relationship Id="rId16" Type="http://schemas.openxmlformats.org/officeDocument/2006/relationships/hyperlink" Target="https://www.amazon.es/dp/B09HKXJDTW" TargetMode="External"/><Relationship Id="rId20" Type="http://schemas.openxmlformats.org/officeDocument/2006/relationships/hyperlink" Target="https://www.amazon.es/dp/B09HKX1GZQ" TargetMode="External"/><Relationship Id="rId1" Type="http://schemas.openxmlformats.org/officeDocument/2006/relationships/hyperlink" Target="https://www.amazon.es/dp/B004WZ6CRO" TargetMode="External"/><Relationship Id="rId6" Type="http://schemas.openxmlformats.org/officeDocument/2006/relationships/hyperlink" Target="https://www.amazon.es/dp/B0C992CBH1" TargetMode="External"/><Relationship Id="rId11" Type="http://schemas.openxmlformats.org/officeDocument/2006/relationships/hyperlink" Target="https://www.amazon.es/dp/B07JJQ5DR2" TargetMode="External"/><Relationship Id="rId24" Type="http://schemas.openxmlformats.org/officeDocument/2006/relationships/hyperlink" Target="https://www.amazon.es/dp/B088KM1SKD" TargetMode="External"/><Relationship Id="rId5" Type="http://schemas.openxmlformats.org/officeDocument/2006/relationships/hyperlink" Target="https://www.amazon.es/dp/B0FL2JP3ZX" TargetMode="External"/><Relationship Id="rId15" Type="http://schemas.openxmlformats.org/officeDocument/2006/relationships/hyperlink" Target="https://www.amazon.es/dp/B09HKXJDTW" TargetMode="External"/><Relationship Id="rId23" Type="http://schemas.openxmlformats.org/officeDocument/2006/relationships/hyperlink" Target="https://www.amazon.es/dp/B0BPZX9YY8" TargetMode="External"/><Relationship Id="rId10" Type="http://schemas.openxmlformats.org/officeDocument/2006/relationships/hyperlink" Target="https://www.amazon.es/dp/B08Z4HCGDH" TargetMode="External"/><Relationship Id="rId19" Type="http://schemas.openxmlformats.org/officeDocument/2006/relationships/hyperlink" Target="https://www.amazon.es/dp/B00SBCZDDI" TargetMode="External"/><Relationship Id="rId4" Type="http://schemas.openxmlformats.org/officeDocument/2006/relationships/hyperlink" Target="https://www.amazon.es/dp/B0854XVNLK" TargetMode="External"/><Relationship Id="rId9" Type="http://schemas.openxmlformats.org/officeDocument/2006/relationships/hyperlink" Target="https://www.amazon.es/dp/B09N44D58M" TargetMode="External"/><Relationship Id="rId14" Type="http://schemas.openxmlformats.org/officeDocument/2006/relationships/hyperlink" Target="https://www.amazon.es/dp/B09HKXJDTW" TargetMode="External"/><Relationship Id="rId22" Type="http://schemas.openxmlformats.org/officeDocument/2006/relationships/hyperlink" Target="https://www.amazon.es/dp/B09N2CHQ7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C27" sqref="C27:D27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4" style="2" customWidth="1"/>
    <col min="4" max="4" width="10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">
      <c r="A2">
        <v>10219426</v>
      </c>
      <c r="B2" s="1" t="s">
        <v>6</v>
      </c>
      <c r="C2" s="2">
        <v>551.23500000000001</v>
      </c>
      <c r="D2" s="2">
        <f>C2*21%</f>
        <v>115.75935</v>
      </c>
      <c r="E2" t="s">
        <v>7</v>
      </c>
      <c r="F2" t="s">
        <v>8</v>
      </c>
    </row>
    <row r="3" spans="1:6" x14ac:dyDescent="0.2">
      <c r="A3">
        <v>10219426</v>
      </c>
      <c r="B3" s="1" t="s">
        <v>9</v>
      </c>
      <c r="C3" s="2">
        <v>435.70499999999998</v>
      </c>
      <c r="D3" s="2">
        <f t="shared" ref="D3:D26" si="0">C3*21%</f>
        <v>91.498049999999992</v>
      </c>
      <c r="E3" t="s">
        <v>10</v>
      </c>
      <c r="F3" t="s">
        <v>11</v>
      </c>
    </row>
    <row r="4" spans="1:6" x14ac:dyDescent="0.2">
      <c r="A4">
        <v>10219426</v>
      </c>
      <c r="B4" s="1" t="s">
        <v>12</v>
      </c>
      <c r="C4" s="2">
        <v>336.375</v>
      </c>
      <c r="D4" s="2">
        <f t="shared" si="0"/>
        <v>70.638750000000002</v>
      </c>
      <c r="E4" t="s">
        <v>13</v>
      </c>
      <c r="F4" t="s">
        <v>14</v>
      </c>
    </row>
    <row r="5" spans="1:6" x14ac:dyDescent="0.2">
      <c r="A5">
        <v>10219426</v>
      </c>
      <c r="B5" s="1" t="s">
        <v>15</v>
      </c>
      <c r="C5" s="2">
        <v>315</v>
      </c>
      <c r="D5" s="2">
        <f t="shared" si="0"/>
        <v>66.149999999999991</v>
      </c>
      <c r="E5" t="s">
        <v>16</v>
      </c>
      <c r="F5" t="s">
        <v>17</v>
      </c>
    </row>
    <row r="6" spans="1:6" x14ac:dyDescent="0.2">
      <c r="A6">
        <v>10219426</v>
      </c>
      <c r="B6" s="1" t="s">
        <v>18</v>
      </c>
      <c r="C6" s="2">
        <v>179</v>
      </c>
      <c r="D6" s="2">
        <f t="shared" si="0"/>
        <v>37.589999999999996</v>
      </c>
      <c r="E6" t="s">
        <v>19</v>
      </c>
      <c r="F6" t="s">
        <v>20</v>
      </c>
    </row>
    <row r="7" spans="1:6" x14ac:dyDescent="0.2">
      <c r="A7">
        <v>10219426</v>
      </c>
      <c r="B7" s="1" t="s">
        <v>21</v>
      </c>
      <c r="C7" s="2">
        <v>149.99</v>
      </c>
      <c r="D7" s="2">
        <f t="shared" si="0"/>
        <v>31.497900000000001</v>
      </c>
      <c r="E7" t="s">
        <v>22</v>
      </c>
      <c r="F7" t="s">
        <v>23</v>
      </c>
    </row>
    <row r="8" spans="1:6" x14ac:dyDescent="0.2">
      <c r="A8">
        <v>10219426</v>
      </c>
      <c r="B8" s="1" t="s">
        <v>24</v>
      </c>
      <c r="C8" s="2">
        <v>134.91</v>
      </c>
      <c r="D8" s="2">
        <f t="shared" si="0"/>
        <v>28.331099999999999</v>
      </c>
      <c r="E8" t="s">
        <v>25</v>
      </c>
      <c r="F8" t="s">
        <v>26</v>
      </c>
    </row>
    <row r="9" spans="1:6" x14ac:dyDescent="0.2">
      <c r="A9">
        <v>10219426</v>
      </c>
      <c r="B9" s="1" t="s">
        <v>27</v>
      </c>
      <c r="C9" s="2">
        <v>109.9</v>
      </c>
      <c r="D9" s="2">
        <f t="shared" si="0"/>
        <v>23.079000000000001</v>
      </c>
      <c r="E9" t="s">
        <v>28</v>
      </c>
      <c r="F9" t="s">
        <v>29</v>
      </c>
    </row>
    <row r="10" spans="1:6" x14ac:dyDescent="0.2">
      <c r="A10">
        <v>10219426</v>
      </c>
      <c r="B10" s="1" t="s">
        <v>30</v>
      </c>
      <c r="C10" s="2">
        <v>91.575000000000003</v>
      </c>
      <c r="D10" s="2">
        <f t="shared" si="0"/>
        <v>19.23075</v>
      </c>
      <c r="E10" t="s">
        <v>31</v>
      </c>
      <c r="F10" t="s">
        <v>32</v>
      </c>
    </row>
    <row r="11" spans="1:6" x14ac:dyDescent="0.2">
      <c r="A11">
        <v>10219426</v>
      </c>
      <c r="B11" s="1" t="s">
        <v>33</v>
      </c>
      <c r="C11" s="2">
        <v>90.5</v>
      </c>
      <c r="D11" s="2">
        <f t="shared" si="0"/>
        <v>19.004999999999999</v>
      </c>
      <c r="E11" t="s">
        <v>34</v>
      </c>
      <c r="F11" t="s">
        <v>35</v>
      </c>
    </row>
    <row r="12" spans="1:6" x14ac:dyDescent="0.2">
      <c r="A12">
        <v>10219426</v>
      </c>
      <c r="B12" s="1" t="s">
        <v>36</v>
      </c>
      <c r="C12" s="2">
        <v>85.9</v>
      </c>
      <c r="D12" s="2">
        <f t="shared" si="0"/>
        <v>18.039000000000001</v>
      </c>
      <c r="E12" t="s">
        <v>37</v>
      </c>
      <c r="F12" t="s">
        <v>38</v>
      </c>
    </row>
    <row r="13" spans="1:6" x14ac:dyDescent="0.2">
      <c r="A13">
        <v>10219426</v>
      </c>
      <c r="B13" s="1" t="s">
        <v>39</v>
      </c>
      <c r="C13" s="2">
        <v>84.9</v>
      </c>
      <c r="D13" s="2">
        <f t="shared" si="0"/>
        <v>17.829000000000001</v>
      </c>
      <c r="E13" t="s">
        <v>40</v>
      </c>
      <c r="F13" t="s">
        <v>41</v>
      </c>
    </row>
    <row r="14" spans="1:6" x14ac:dyDescent="0.2">
      <c r="A14">
        <v>10219426</v>
      </c>
      <c r="B14" s="1" t="s">
        <v>42</v>
      </c>
      <c r="C14" s="2">
        <v>79.989999999999995</v>
      </c>
      <c r="D14" s="2">
        <f t="shared" si="0"/>
        <v>16.797899999999998</v>
      </c>
      <c r="E14" t="s">
        <v>43</v>
      </c>
      <c r="F14" t="s">
        <v>44</v>
      </c>
    </row>
    <row r="15" spans="1:6" x14ac:dyDescent="0.2">
      <c r="A15">
        <v>10219426</v>
      </c>
      <c r="B15" s="1" t="s">
        <v>45</v>
      </c>
      <c r="C15" s="2">
        <v>72.900000000000006</v>
      </c>
      <c r="D15" s="2">
        <f t="shared" si="0"/>
        <v>15.309000000000001</v>
      </c>
      <c r="E15" t="s">
        <v>46</v>
      </c>
      <c r="F15" t="s">
        <v>47</v>
      </c>
    </row>
    <row r="16" spans="1:6" x14ac:dyDescent="0.2">
      <c r="A16">
        <v>10219426</v>
      </c>
      <c r="B16" s="1" t="s">
        <v>45</v>
      </c>
      <c r="C16" s="2">
        <v>72.900000000000006</v>
      </c>
      <c r="D16" s="2">
        <f t="shared" si="0"/>
        <v>15.309000000000001</v>
      </c>
      <c r="E16" t="s">
        <v>48</v>
      </c>
      <c r="F16" t="s">
        <v>47</v>
      </c>
    </row>
    <row r="17" spans="1:6" x14ac:dyDescent="0.2">
      <c r="A17">
        <v>10219426</v>
      </c>
      <c r="B17" s="1" t="s">
        <v>45</v>
      </c>
      <c r="C17" s="2">
        <v>72.900000000000006</v>
      </c>
      <c r="D17" s="2">
        <f t="shared" si="0"/>
        <v>15.309000000000001</v>
      </c>
      <c r="E17" t="s">
        <v>49</v>
      </c>
      <c r="F17" t="s">
        <v>47</v>
      </c>
    </row>
    <row r="18" spans="1:6" x14ac:dyDescent="0.2">
      <c r="A18">
        <v>10219426</v>
      </c>
      <c r="B18" s="1" t="s">
        <v>50</v>
      </c>
      <c r="C18" s="2">
        <v>69</v>
      </c>
      <c r="D18" s="2">
        <f t="shared" si="0"/>
        <v>14.49</v>
      </c>
      <c r="E18" t="s">
        <v>51</v>
      </c>
      <c r="F18" t="s">
        <v>52</v>
      </c>
    </row>
    <row r="19" spans="1:6" x14ac:dyDescent="0.2">
      <c r="A19">
        <v>10219426</v>
      </c>
      <c r="B19" s="1" t="s">
        <v>53</v>
      </c>
      <c r="C19" s="2">
        <v>59.9</v>
      </c>
      <c r="D19" s="2">
        <f t="shared" si="0"/>
        <v>12.578999999999999</v>
      </c>
      <c r="E19" t="s">
        <v>54</v>
      </c>
      <c r="F19" t="s">
        <v>55</v>
      </c>
    </row>
    <row r="20" spans="1:6" x14ac:dyDescent="0.2">
      <c r="A20">
        <v>10219426</v>
      </c>
      <c r="B20" s="1" t="s">
        <v>56</v>
      </c>
      <c r="C20" s="2">
        <v>59.9</v>
      </c>
      <c r="D20" s="2">
        <f t="shared" si="0"/>
        <v>12.578999999999999</v>
      </c>
      <c r="E20" t="s">
        <v>57</v>
      </c>
      <c r="F20" t="s">
        <v>58</v>
      </c>
    </row>
    <row r="21" spans="1:6" x14ac:dyDescent="0.2">
      <c r="A21">
        <v>10219426</v>
      </c>
      <c r="B21" s="1" t="s">
        <v>59</v>
      </c>
      <c r="C21" s="2">
        <v>59.9</v>
      </c>
      <c r="D21" s="2">
        <f t="shared" si="0"/>
        <v>12.578999999999999</v>
      </c>
      <c r="E21" t="s">
        <v>60</v>
      </c>
      <c r="F21" t="s">
        <v>61</v>
      </c>
    </row>
    <row r="22" spans="1:6" x14ac:dyDescent="0.2">
      <c r="A22">
        <v>10219426</v>
      </c>
      <c r="B22" s="1" t="s">
        <v>62</v>
      </c>
      <c r="C22" s="2">
        <v>59.19</v>
      </c>
      <c r="D22" s="2">
        <f t="shared" si="0"/>
        <v>12.4299</v>
      </c>
      <c r="E22" t="s">
        <v>63</v>
      </c>
      <c r="F22" t="s">
        <v>64</v>
      </c>
    </row>
    <row r="23" spans="1:6" x14ac:dyDescent="0.2">
      <c r="A23">
        <v>10219426</v>
      </c>
      <c r="B23" s="1" t="s">
        <v>65</v>
      </c>
      <c r="C23" s="2">
        <v>58.99</v>
      </c>
      <c r="D23" s="2">
        <f t="shared" si="0"/>
        <v>12.3879</v>
      </c>
      <c r="E23" t="s">
        <v>66</v>
      </c>
      <c r="F23" t="s">
        <v>67</v>
      </c>
    </row>
    <row r="24" spans="1:6" x14ac:dyDescent="0.2">
      <c r="A24">
        <v>10219426</v>
      </c>
      <c r="B24" s="1" t="s">
        <v>68</v>
      </c>
      <c r="C24" s="2">
        <v>50.31</v>
      </c>
      <c r="D24" s="2">
        <f t="shared" si="0"/>
        <v>10.565099999999999</v>
      </c>
      <c r="E24" t="s">
        <v>69</v>
      </c>
      <c r="F24" t="s">
        <v>70</v>
      </c>
    </row>
    <row r="25" spans="1:6" x14ac:dyDescent="0.2">
      <c r="A25">
        <v>10219426</v>
      </c>
      <c r="B25" s="1" t="s">
        <v>71</v>
      </c>
      <c r="C25" s="2">
        <v>49.41</v>
      </c>
      <c r="D25" s="2">
        <f t="shared" si="0"/>
        <v>10.376099999999999</v>
      </c>
      <c r="E25" t="s">
        <v>72</v>
      </c>
      <c r="F25" t="s">
        <v>73</v>
      </c>
    </row>
    <row r="26" spans="1:6" x14ac:dyDescent="0.2">
      <c r="A26">
        <v>10219426</v>
      </c>
      <c r="B26" s="1" t="s">
        <v>74</v>
      </c>
      <c r="C26" s="2">
        <v>39.9</v>
      </c>
      <c r="D26" s="2">
        <f t="shared" si="0"/>
        <v>8.3789999999999996</v>
      </c>
      <c r="E26" t="s">
        <v>75</v>
      </c>
      <c r="F26" t="s">
        <v>76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2026-01-26T12:09:41Z</dcterms:modified>
</cp:coreProperties>
</file>