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/>
  <mc:AlternateContent xmlns:mc="http://schemas.openxmlformats.org/markup-compatibility/2006">
    <mc:Choice Requires="x15">
      <x15ac:absPath xmlns:x15ac="http://schemas.microsoft.com/office/spreadsheetml/2010/11/ac" url="/Users/interbude/Library/Mobile Documents/com~apple~CloudDocs/Iberia Retail/B-Aftermarket/ES_20260112_ESBX5_063/Manifiestos descargables/Manifiestos_por_pallet/"/>
    </mc:Choice>
  </mc:AlternateContent>
  <xr:revisionPtr revIDLastSave="0" documentId="13_ncr:1_{500D86A7-2205-514D-BF4B-B5AD63C52338}" xr6:coauthVersionLast="47" xr6:coauthVersionMax="47" xr10:uidLastSave="{00000000-0000-0000-0000-000000000000}"/>
  <bookViews>
    <workbookView xWindow="0" yWindow="500" windowWidth="33600" windowHeight="20500" xr2:uid="{00000000-000D-0000-FFFF-FFFF00000000}"/>
  </bookViews>
  <sheets>
    <sheet name="Manifies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2" i="1"/>
</calcChain>
</file>

<file path=xl/sharedStrings.xml><?xml version="1.0" encoding="utf-8"?>
<sst xmlns="http://schemas.openxmlformats.org/spreadsheetml/2006/main" count="201" uniqueCount="197">
  <si>
    <t>Pallet ID</t>
  </si>
  <si>
    <t>Item Desc</t>
  </si>
  <si>
    <t>TOTAL RETAIL</t>
  </si>
  <si>
    <t>PAGAS</t>
  </si>
  <si>
    <t>LPN</t>
  </si>
  <si>
    <t>ASIN</t>
  </si>
  <si>
    <t>Cecotec Robot Limpiacristales Conga Windroid 880 SprayWater Connected T. 85 W, 3 en 1: Pulveriza, Limpia y Seca, Control App, Incorporación de Spray líquido, 4 Programas, 12 Paños, 05871</t>
  </si>
  <si>
    <t>LPNWE347680776</t>
  </si>
  <si>
    <t>B0BJQN3YVH</t>
  </si>
  <si>
    <t>Cecotec Robot Limpiacristales Conga Windroid 1090 Double Spray Connected, 3 en 1; Pulveriza, Limpia y Seca, Doble Spray, App y Mando, 8 Modos, Radio de acción 7,5m, Cuerda de Seguridad, Kit Limpieza</t>
  </si>
  <si>
    <t>LPNWE360996135</t>
  </si>
  <si>
    <t>B0DLL7FQ3T</t>
  </si>
  <si>
    <t>LPNWE366924272</t>
  </si>
  <si>
    <t>De'Longhi Stilosa Premium EC260.BK - Cafetera de bomba con 15 bares de presión, 1100 W, 1L, color negro y plata</t>
  </si>
  <si>
    <t>LPNWE348515204</t>
  </si>
  <si>
    <t>B085J8LBXF</t>
  </si>
  <si>
    <t>LEFANT M330 Pro Robot Aspirador y Fregasuelos con Mapeo 3 en 1, Navegación dToF, 5000Pa, Diámetro 28cm, Evitación de Obstáculos PSD 190°, App/Alexa/i Watch, Ideal para Pelo Mascotas y Alfombras, Gris</t>
  </si>
  <si>
    <t>LPNWE360046620</t>
  </si>
  <si>
    <t>B0F5HR3FJ9</t>
  </si>
  <si>
    <t>Cecotec Cafetera Semiautomatica Power Instant-ccino 20 Touch Serie Nera. 1350 W, 20 Bares de Presión, Tanque de Leche de 500ml, Control Táctil, Depósito de 1,4 Litros, Acabados Acero Inox</t>
  </si>
  <si>
    <t>LPNWE361170659</t>
  </si>
  <si>
    <t>B07KJHVPKQ</t>
  </si>
  <si>
    <t>Krups Nespresso Inissia XN1005 - Cafetera monodosis de cápsulas Nespresso, 19 bares, apagado automático, capacidad de 0,7L, diseño compacto, modo eco, color rojo, incluye kit de bienvenida</t>
  </si>
  <si>
    <t>LPNRP066742948</t>
  </si>
  <si>
    <t>B00GH52TPQ</t>
  </si>
  <si>
    <t>Cecotec Centro de Planchado Horizontal IronHero 3200 Station.3200 W,8bares de presión,Vapor continuo 150g/min, Golpe de Vapor 420g/min, Suela Turbo Slide, Auto Off, Cyclo Clean, Filtro Antical, Black</t>
  </si>
  <si>
    <t>LPNWE366394314</t>
  </si>
  <si>
    <t>B0CLB83JJ7</t>
  </si>
  <si>
    <t>Nespresso De'Longhi Essenza Mini EN85.B - Cafetera monodosis de cápsulas Nespresso, compacta, 19 bares, apagado automático, color negro</t>
  </si>
  <si>
    <t>LPNWE329195348</t>
  </si>
  <si>
    <t>B07FM9ZQ4B</t>
  </si>
  <si>
    <t>Braun Minipimer 7 - Batidora de Mano con Tecnología SplashControl, Sistema ActiveBlade para Alimentos Duros, Selección de Velocidad, Picadora 350 mL, Vaso 600 mL, 1000 W, Negro (MQ7025X)</t>
  </si>
  <si>
    <t>LPNWE361244153</t>
  </si>
  <si>
    <t>B07YYJCP9Z</t>
  </si>
  <si>
    <t>Rowenta Freemove, Plancha sin cable con golpe de vapor 115 g/min, 250 ml, suela Microsteam 400 láser, autoapagado y antical, todo tipo de tejidos, Azul/Negro, DE5010</t>
  </si>
  <si>
    <t>LPNWE350223952</t>
  </si>
  <si>
    <t>B075FV7YW3</t>
  </si>
  <si>
    <t>Rowenta Access Steam+, Cepillo de vapor, Plancha vertical 1600 W, Depósito 190 ml, Elimina arrugas, olores y desinfecta, Accesorio prendas delicadas, Cable 3 m, Gris/Negro, DR8150</t>
  </si>
  <si>
    <t>LPNWE361248196</t>
  </si>
  <si>
    <t>B07H7PKBH1</t>
  </si>
  <si>
    <t>Cecotec Cafetera Cápsulas Express Compacta FreeStyle Compact Dark. 1200W, Bomba de 20 Bares, Compatible con Dolce Gusto, Nespresso, ESE Pod y Senseo, Depósito 700ml, Diseño Elegante</t>
  </si>
  <si>
    <t>LPNWE362757984</t>
  </si>
  <si>
    <t>B0BPZBS138</t>
  </si>
  <si>
    <t>Cecotec Cafetera express Power Espresso 20 Matic. 850 W, 20 Bares, 1,5L, Brazo Doble Salida, Vaporizador, Superficie Calientatazas, Mandos Digitales, Acabados en Acero Inoxidable, Negro/Plata</t>
  </si>
  <si>
    <t>LPNWE361740687</t>
  </si>
  <si>
    <t>B07MHCP7M7</t>
  </si>
  <si>
    <t>BEPER BP.400 Rebanador de Verduras y Rallador Eléctrico de Acero, 3 Rodillos de Acero Intercambiables, Corte Juliana, Rodajas y Rejillas Fina, Multi-Function Grater and Slicer</t>
  </si>
  <si>
    <t>LPNWE362856178</t>
  </si>
  <si>
    <t>B0823CVGHX</t>
  </si>
  <si>
    <t>CASO VC 10 - Envasadora al vacío doméstica compacta - Maquina al Vacio de Alimentos - Costura de soldadura de 30 cm de largo y estable - Aplicación gratuita Food Manager - plateado</t>
  </si>
  <si>
    <t>LPNRP067462084</t>
  </si>
  <si>
    <t>B003F0WKDM</t>
  </si>
  <si>
    <t>Cecotec Aspirador de Colchones y Tapicerías de Mano Conga Rockstar 3000 Mattress Essential. 300W, 10 kPa, Luz Ultravioleta UV-C, Tecnología con Cepillo Motorizado, Tecnología de Aire Caliente</t>
  </si>
  <si>
    <t>LPNWE353920738</t>
  </si>
  <si>
    <t>B0F8J7PQHF</t>
  </si>
  <si>
    <t>BLACK+DECKER BCN115-XJ - Grapadora 3,6v, Diseño ultra-ergonómico, Batería 1,5Ah Litio, Carga USB, Incluye 500 grapas 14mm y 500 clavos 15mm</t>
  </si>
  <si>
    <t>LPNWE349846750</t>
  </si>
  <si>
    <t>B0B8X2Z4N5</t>
  </si>
  <si>
    <t>De'Longhi Nescafé Dolce Gusto Piccolo XS EDG210.B, Cafetera Cápsulas, Diseño Super-Compacto, Cafetera Manual para Café y Otras Bebidas, 1500W, Negro</t>
  </si>
  <si>
    <t>LPNWE349611858</t>
  </si>
  <si>
    <t>B07VTMQLY1</t>
  </si>
  <si>
    <t>Ufesa EX4950 Exprimidor Eléctrico de Brazo, 600W, Vertido Continuo, Sistema Antigoteo, Doble Cono, Filtro de Acero Inoxidable, Brazo para la Extracción del Zumo, Desmontable, Sin BPA, Negro Inox</t>
  </si>
  <si>
    <t>LPNWE353723292</t>
  </si>
  <si>
    <t>B07RB5TJ82</t>
  </si>
  <si>
    <t>Rowenta Comfort Compact - Calefactor bajo consumo 2000 W, 2 velocidades, termostato mecánico función anti-heladas, Silence 44 dBA, modo Eco, ventilador aire frío, fácil transporte, SO2320</t>
  </si>
  <si>
    <t>LPNWE361502709</t>
  </si>
  <si>
    <t>B00MFEHQMO</t>
  </si>
  <si>
    <t>Cecotec Batidora de Mano Katana 12 Chop B. 1200 W, 21 Velocidades y Turbo, 4 Hojas con Titanio Negro, Campana antisalpicaduras, Pie extralargo, Vaso 800 ml, Kit de accesorios</t>
  </si>
  <si>
    <t>LPNWE366180921</t>
  </si>
  <si>
    <t>B0BQ1S2931</t>
  </si>
  <si>
    <t>Cecotec Batidora de Mano Power Pulsar 2300MAX Cream&amp;Crush. 2300W Potencia Máxima, Cuchillas De 4 Hojas de Acero Inox, Pie XL, Vaso 700ml con Tapa, Picadora y Varilla Montaclaras</t>
  </si>
  <si>
    <t>LPNWE353176222</t>
  </si>
  <si>
    <t>B0BPYPTFRK</t>
  </si>
  <si>
    <t>Krups Espumador de leche eléctrico con panel one-touch, tapa extraíble para fácil limpieza, base giratoria 360 grados, capacidad ideal, diseño compacto y elegante, color negro, XL1008</t>
  </si>
  <si>
    <t>LPNWE350720842</t>
  </si>
  <si>
    <t>B07P27G9WX</t>
  </si>
  <si>
    <t>Cecotec Parrilla Eléctrica Rock'n Grill 1500 Take&amp;Clean Stone. 1500 W, Revestimiento RockStone, Placas Desmontables y Aptas para Lavavajillas, Apertura 180º, Placa Superior Flotante</t>
  </si>
  <si>
    <t>LPNWE342227611</t>
  </si>
  <si>
    <t>B0BHJFLNV9</t>
  </si>
  <si>
    <t>Cecotec Freidora Eléctrica CleanFry 3000 Full INOX. freidora de 3 litros, Filtro OilCleaner, 2400 W, cubeta, cestillo de freír, Aptos para lavavajillas, 30 Minutos y cubeta de Acero</t>
  </si>
  <si>
    <t>LPNWE361714977</t>
  </si>
  <si>
    <t>B07SQ7LDLV</t>
  </si>
  <si>
    <t>Cecotec Batidora de mano Power TitanBlack 1500 XL PerfectCream&amp;Crush. 1500 W, Tecnología CrossBlades con Cuchillas de 4 hojas, Pie XL, Incluye Picadora, Varillas batidoras y Pasapurés</t>
  </si>
  <si>
    <t>LPNWE350062385</t>
  </si>
  <si>
    <t>B08PKWD87W</t>
  </si>
  <si>
    <t>Philips Sandwichera Serie 5000-3 juegos de platos para paninis, sándwiches y gofres, placas antiadherentes para parrilla, cortar y sellar, 750 W de potencia, negro (HD2350/80)</t>
  </si>
  <si>
    <t>LPNWE349122054</t>
  </si>
  <si>
    <t>B0CPJ23RHZ</t>
  </si>
  <si>
    <t>Moulinex Blend&amp;Go, Batidora de vaso de 300 W, con jarra de 1,3 L y botella de plástico de 750 ml, 4 cuchillas extraíbles, acabado acero inoxidable, LM1B1D</t>
  </si>
  <si>
    <t>LPNWE360519044</t>
  </si>
  <si>
    <t>B07BCNS9YB</t>
  </si>
  <si>
    <t>Morpilot Espumador de Leche Eléctrico 4 en 1, Calentador de Leche para Café, Espuma Fría y Caliente con Leche, Capuchinos, Macchiato</t>
  </si>
  <si>
    <t>LPNWE331141318</t>
  </si>
  <si>
    <t>B0DB8LFRZ5</t>
  </si>
  <si>
    <t>Cecotec Plancha Ropa de Vapor Fast&amp;Furious 5060 Ultra. 3200 W, Apagado Automático, Vapor Continuo 70 g/m, Golpe de Vapor 270 g/min, Sistema Antigoteo, Doble Suela Cerámica, Azul</t>
  </si>
  <si>
    <t>LPNWE353670969</t>
  </si>
  <si>
    <t>B09NNKQCPZ</t>
  </si>
  <si>
    <t>Cecotec Batidora Amasadora Cecomixer Easy. 250 W, Movimiento Orbital, Capacidad 3 L, Bol de Acero, 5 Funciones: Amasar, Batir, Mezclar, Montar, Emulsionar, 6 Velocidades, Azul</t>
  </si>
  <si>
    <t>LPNWE325878296</t>
  </si>
  <si>
    <t>B01LWL9IFR</t>
  </si>
  <si>
    <t>LPNWE360776700</t>
  </si>
  <si>
    <t>Taurus Tropicano 2400 Calefactor, termoventilador, 2 potencias de calor + ventilador, 2400W, asa de transporte, termostato ajustable, silencioso, diseño negro</t>
  </si>
  <si>
    <t>LPNWE361910343</t>
  </si>
  <si>
    <t>B00O1O70N6</t>
  </si>
  <si>
    <t>Moulinex Picadora la Moulinette, picadora de 800 W, pica carne, verduras, frutos secos, queso, 200 gr capacidad, pica, corta o mezcla, sistema 1-2-3, cuchilla doble acero inoxidable, blanco, AD5601</t>
  </si>
  <si>
    <t>LPNWE366928894</t>
  </si>
  <si>
    <t>B08XC3ZLRN</t>
  </si>
  <si>
    <t>Cecotec Batidora de Vaso Individual Power Titanium 650 EasyGo Inox. 650W, Cuchilla 4 hojas con Recubrimiento de Titanio Negro, Incluye 2 Tubos Refrigeradores y 2 Vasos Resistentes de 600ml</t>
  </si>
  <si>
    <t>LPNWE361909789</t>
  </si>
  <si>
    <t>B0BPZWHVYY</t>
  </si>
  <si>
    <t>Cecotec Exprimidor eléctrico Xqueeze Bullet Pro, 600W de Potencia, Cono de plástico, Filtro con forma redonda, Palanca de precisión, Extracción continua, Sistema Antigoteo</t>
  </si>
  <si>
    <t>LPNWE360253472</t>
  </si>
  <si>
    <t>B0BQ1JBBPW</t>
  </si>
  <si>
    <t>Cecotec Parrilla Eléctrica Plancha y Sandwichera Rock'nGrill Rapid. 1500W, Superficie 24,5 x 17,3cm, Revestimiento RockStone, Placa Superior Adaptable, Bandeja Recogegrasas</t>
  </si>
  <si>
    <t>LPNWE347940490</t>
  </si>
  <si>
    <t>B0F846P87G</t>
  </si>
  <si>
    <t>Russell Hobbs Plancha de Ropa Power Steam Ultra - 3100W, Suela Cerámica, Planchado Seco, Golpe Vapor 210g, Antical, Antigoteo, Función Autolimpieza, Apagado Automático, Negro - 20630-56</t>
  </si>
  <si>
    <t>LPNWE361406335</t>
  </si>
  <si>
    <t>B00QKBVML4</t>
  </si>
  <si>
    <t>Xiaomi Body Composition Scale S400 Personenwaage mit Dual-Frequenz-Messung, 25 Gesundheitsindikatoren, bis zu 150 kg und Genauigkeit von 100g, Weiß</t>
  </si>
  <si>
    <t>LPNWE362509375</t>
  </si>
  <si>
    <t>B0D3P8ZP21</t>
  </si>
  <si>
    <t>Taurus TFH-3001 - Calefactor, 2000W, 2 potencias de calor, función ventilador, termostato regulable, sistema de seguridad, diseño compacto 26x25x10 cm</t>
  </si>
  <si>
    <t>LPNWE361382613</t>
  </si>
  <si>
    <t>B07Z47Y852</t>
  </si>
  <si>
    <t>Cecotec Picadora Eléctrica TitanGlass 1000 Max. 500W, 4 Cuchillas Titanio, Pica, Trocea y Corta, ControlSpeed, Bol Cristal 1L, 2 Velocidades, Botón Pulso, Tapa a Presión, Regulable, Lavavajillas</t>
  </si>
  <si>
    <t>LPNWE353980022</t>
  </si>
  <si>
    <t>B0FKNKD4L6</t>
  </si>
  <si>
    <t>Moulinex Classic LT330D - Tostador de Acero Inoxidable, 2 Ranuras Cortas para 2 Rebanadas de Pan, 6 Posiciones de Tostado con Función Stop y Bandeja Recogemigas, Apto para Todo Tipo de Pan</t>
  </si>
  <si>
    <t>LPNWE366169581</t>
  </si>
  <si>
    <t>B01NABAKEM</t>
  </si>
  <si>
    <t>Cecotec Parrilla Eléctrica Rock'nGrill Dark 1000. 1000 W, Revestimiento de Piedra, Bandeja Recogegrasas, Placa Superior Flotante, Superficie 25,4x17,5 cm, Libre de PTFE, PFOA</t>
  </si>
  <si>
    <t>LPNWE305735315</t>
  </si>
  <si>
    <t>B0B944Z2F7</t>
  </si>
  <si>
    <t>Cecotec Calefactor Cerámico de Sobremesa ReadyWarm 600 Lagoon. 2000W, 3 Modos, 2 Niveles Calor, Termostato, Silencioso 30dB, Seguridad Triple, VerticalDesign, Cobertura 15m², Diseño Compacto</t>
  </si>
  <si>
    <t>LPNWE353713823</t>
  </si>
  <si>
    <t>B0FKT1KX9S</t>
  </si>
  <si>
    <t>Cecotec Calefactor Eléctrico Bajo Consumo ReadyWarm 3000 Horizon White. Termoventilador, 3000W, 2 Niveles de Potencia, Termostato Ajustable, Uso Fácil e Intuitivo, Sistema Autoapagado, 28 m²</t>
  </si>
  <si>
    <t>LPNWE353428795</t>
  </si>
  <si>
    <t>B0DJ2XVTTB</t>
  </si>
  <si>
    <t>CFEN Aspirador de Mano sin Cable Potente, Aspirador Coche Portátil 9000 Pa con Batería Recargable Dos Filtros HEPA Lavable y Reutilizable, Aspiradora de Carga Rápida 75W para Hogar Coche y Mascotas</t>
  </si>
  <si>
    <t>LPNWE362028607</t>
  </si>
  <si>
    <t>B0FGN19VSY</t>
  </si>
  <si>
    <t>Braun CJ3000 Spremiagrumi, rotazione a destra e sinistra, avvio e arresto automatici, base antiscivolo, vano portacavo, capacità caraffa 350ml con misuratore graduato, pratico beccuccio, 20w, Bianco</t>
  </si>
  <si>
    <t>LPNWE348025897</t>
  </si>
  <si>
    <t>B00IYIETIE</t>
  </si>
  <si>
    <t>Moulinex Principio, Tostadora de 2 Ranuras, 850 W, 6 niveles de tostado ajustable, Bandeja recogemigas, Diseño fácil de usar y limpiar, Ideal para pan fino y grueso, Negra, TT110232</t>
  </si>
  <si>
    <t>LPNWE362770050</t>
  </si>
  <si>
    <t>B0FQJHYXC1</t>
  </si>
  <si>
    <t>Philips Serie 5000 Batidora - Motor de 450 W, 5 Velocidades y Turbo, Mezcla Fuerte y Eficaz, Vaso de Forma Cónica, Fácil Expulsión, Gris Cachemira (HR3741/00)</t>
  </si>
  <si>
    <t>LPNWE366348613</t>
  </si>
  <si>
    <t>B06XB9XS7T</t>
  </si>
  <si>
    <t>Cecotec Plancha Ropa Vapor Fast-Furious 5010 Vital, Suela de Aluminio Turbo Slide, Vapor continuo de 55 g/min, Golpe de vapor de 200 g/min, Regulador de temperatura, Antical, Antigoteo, 2600 W</t>
  </si>
  <si>
    <t>LPNWE345756692</t>
  </si>
  <si>
    <t>B08LD8BSQT</t>
  </si>
  <si>
    <t>Pedal para Máquina de Coser, Multifuncional, Universal, Pequeño, Sensible, para el Hogar, en Forma de Herradura, Pedal de Costura, Enchufe Europeo de 220V</t>
  </si>
  <si>
    <t>LPNWE362521152</t>
  </si>
  <si>
    <t>B0C66WJC2D</t>
  </si>
  <si>
    <t>Cecotec Calefactor Eléctrico Bajo Consumo ReadyWarm 2070 Max Force Black. Termoventilador de 2000W, 2 Niveles de Potencia, 3 Modos de Funcionamiento, Ligero, Manual, Seguridad Autoapagado</t>
  </si>
  <si>
    <t>LPNWE366175738</t>
  </si>
  <si>
    <t>B0BQ118P2R</t>
  </si>
  <si>
    <t>23-25cm Molde Silicona Freidora de Aire para Russell Hobbs Freidora de Aire 8L/8.3L, Reutilizable Recipientes Cuadrado Cesta Utensilios para Air Fryer, Microondas, Horno</t>
  </si>
  <si>
    <t>LPNWE347925312</t>
  </si>
  <si>
    <t>B0FBRCR15X</t>
  </si>
  <si>
    <t>Waterdrop Filtro, Recambio para Brita® Maxtra+® Plus, Maxtra Pro® All-in-1 Filtro, Compatibile con Jarra Brita® Marella®, Cristal, Reducir PFAS, PFOA/PFOS, TÜV SÜD, NSF Certificado (12)</t>
  </si>
  <si>
    <t>LPNWE242769727</t>
  </si>
  <si>
    <t>B07JM6KB5J</t>
  </si>
  <si>
    <t>OXO Good Grips Präzisions-Hand-Gemüsehobel - Kompaktes einstellbares Schneidgerät mit 5 Klingeneinstellungen für Juliennes und Scheiben - Rutschfester Griff - Spülmaschinenfest - Einfache Lagerung</t>
  </si>
  <si>
    <t>LPNWE362326928</t>
  </si>
  <si>
    <t>B0FDY6W1CY</t>
  </si>
  <si>
    <t>Jocca - Palomitero Eléctrico 1200W sin Aceite, Máquina de Palomitas con Vaso Medidor, Preparación en 3 Minutos</t>
  </si>
  <si>
    <t>LPNWE361006975</t>
  </si>
  <si>
    <t>B07D9SXV47</t>
  </si>
  <si>
    <t>Cecotec Molinillo de Café y Especias TitanMill 200, Compacto, 200 W, Cuchillas recubiertas de Titanio, Capacidad de 50 gr, 10 Tazas de Café, Recipiente de acero cepillado, Sin tóxicos</t>
  </si>
  <si>
    <t>LPNWE361916166</t>
  </si>
  <si>
    <t>B07BNP43PY</t>
  </si>
  <si>
    <t>briebe Calefactor con Termostato para Bajo Consumo, Eléctrico, 2 Niveles Potencia, Ventilador Aire Caliente/Frío, Seguridad contra Sobrecalentamiento, Calefacción Portátil Hogar, 2000W, HT1126</t>
  </si>
  <si>
    <t>LPNWE361721941</t>
  </si>
  <si>
    <t>B0CLS1RBFH</t>
  </si>
  <si>
    <t>Cecotec Cafetera Italiana Piccolina 600 Green. 300ml, 6 Tazas de Café, Acero Inoxidable, Apta Todas Superficies, Filtro Premium, Válvula Seguridad, Mango Termorresistente, Diseño Elegante</t>
  </si>
  <si>
    <t>LPNWE360281790</t>
  </si>
  <si>
    <t>B0FKT5QWCY</t>
  </si>
  <si>
    <t>Taurus - Sandwicher Grill&amp;Co GR1500X | 1500W | Placas Antiadherentes 27.5 x 17.3 cm | Tapa Basculante 180º | Termostato Regulable | Base Antideslizante | Bandeja Recoge Grasas</t>
  </si>
  <si>
    <t>LPNRP063668419</t>
  </si>
  <si>
    <t>B0DCCCG2G9</t>
  </si>
  <si>
    <t>Tristar Hornillo Eléctrico, 1000W, 15 cm, 5 Niveles de Temperatura, Base Antideslizante, Carcasa Resistente al Calor, Portátil, Fácil de Usar, Ideal para Cocinas Pequeñas y Camping, KP-6185</t>
  </si>
  <si>
    <t>LPNWE362778918</t>
  </si>
  <si>
    <t>B007WBXVTM</t>
  </si>
  <si>
    <t>Philips Fusselrasierer – Fusselentferner für Kleidungsstücke, geeignet für alle Textilien, 2 Höheneinstellungen, batteriebetrieben (2X AA-Batterien inkl.), blau (GC026/00)</t>
  </si>
  <si>
    <t>LPNWE345549407</t>
  </si>
  <si>
    <t>B00E3862DE</t>
  </si>
  <si>
    <t>ZLemma Juego de cuchillos para niños para cocinar real con protector de dedos y anillo educativo, juego de herramientas de cocina Montessori para niños y niñas (azul)</t>
  </si>
  <si>
    <t>LPNHK460751247</t>
  </si>
  <si>
    <t>B0C22YRHHY</t>
  </si>
  <si>
    <t>Syiyunran Molinillo de Pimienta Manual Molinillos Sal - Forma Conejo 1pcs negro, Cerámica abs+ps Orejas Pellizco Para su Uso También se Puede Utilizar Como Especias Pimentero Usar Especias</t>
  </si>
  <si>
    <t>LPNWE348286411</t>
  </si>
  <si>
    <t>B0CX93RRND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</si>
</sst>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u/>
      <sz val="11"/>
      <color rgb="FF0000EE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1" fillId="0" borderId="0" xfId="0" applyFont="1"/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amazon.es/dp/B07SQ7LDLV" TargetMode="External"/><Relationship Id="rId21" Type="http://schemas.openxmlformats.org/officeDocument/2006/relationships/hyperlink" Target="https://www.amazon.es/dp/B00MFEHQMO" TargetMode="External"/><Relationship Id="rId34" Type="http://schemas.openxmlformats.org/officeDocument/2006/relationships/hyperlink" Target="https://www.amazon.es/dp/B00O1O70N6" TargetMode="External"/><Relationship Id="rId42" Type="http://schemas.openxmlformats.org/officeDocument/2006/relationships/hyperlink" Target="https://www.amazon.es/dp/B0FKNKD4L6" TargetMode="External"/><Relationship Id="rId47" Type="http://schemas.openxmlformats.org/officeDocument/2006/relationships/hyperlink" Target="https://www.amazon.es/dp/B0FGN19VSY" TargetMode="External"/><Relationship Id="rId50" Type="http://schemas.openxmlformats.org/officeDocument/2006/relationships/hyperlink" Target="https://www.amazon.es/dp/B06XB9XS7T" TargetMode="External"/><Relationship Id="rId55" Type="http://schemas.openxmlformats.org/officeDocument/2006/relationships/hyperlink" Target="https://www.amazon.es/dp/B07JM6KB5J" TargetMode="External"/><Relationship Id="rId63" Type="http://schemas.openxmlformats.org/officeDocument/2006/relationships/hyperlink" Target="https://www.amazon.es/dp/B00E3862DE" TargetMode="External"/><Relationship Id="rId7" Type="http://schemas.openxmlformats.org/officeDocument/2006/relationships/hyperlink" Target="https://www.amazon.es/dp/B00GH52TPQ" TargetMode="External"/><Relationship Id="rId2" Type="http://schemas.openxmlformats.org/officeDocument/2006/relationships/hyperlink" Target="https://www.amazon.es/dp/B0DLL7FQ3T" TargetMode="External"/><Relationship Id="rId16" Type="http://schemas.openxmlformats.org/officeDocument/2006/relationships/hyperlink" Target="https://www.amazon.es/dp/B003F0WKDM" TargetMode="External"/><Relationship Id="rId29" Type="http://schemas.openxmlformats.org/officeDocument/2006/relationships/hyperlink" Target="https://www.amazon.es/dp/B07BCNS9YB" TargetMode="External"/><Relationship Id="rId11" Type="http://schemas.openxmlformats.org/officeDocument/2006/relationships/hyperlink" Target="https://www.amazon.es/dp/B075FV7YW3" TargetMode="External"/><Relationship Id="rId24" Type="http://schemas.openxmlformats.org/officeDocument/2006/relationships/hyperlink" Target="https://www.amazon.es/dp/B07P27G9WX" TargetMode="External"/><Relationship Id="rId32" Type="http://schemas.openxmlformats.org/officeDocument/2006/relationships/hyperlink" Target="https://www.amazon.es/dp/B01LWL9IFR" TargetMode="External"/><Relationship Id="rId37" Type="http://schemas.openxmlformats.org/officeDocument/2006/relationships/hyperlink" Target="https://www.amazon.es/dp/B0BQ1JBBPW" TargetMode="External"/><Relationship Id="rId40" Type="http://schemas.openxmlformats.org/officeDocument/2006/relationships/hyperlink" Target="https://www.amazon.es/dp/B0D3P8ZP21" TargetMode="External"/><Relationship Id="rId45" Type="http://schemas.openxmlformats.org/officeDocument/2006/relationships/hyperlink" Target="https://www.amazon.es/dp/B0FKT1KX9S" TargetMode="External"/><Relationship Id="rId53" Type="http://schemas.openxmlformats.org/officeDocument/2006/relationships/hyperlink" Target="https://www.amazon.es/dp/B0BQ118P2R" TargetMode="External"/><Relationship Id="rId58" Type="http://schemas.openxmlformats.org/officeDocument/2006/relationships/hyperlink" Target="https://www.amazon.es/dp/B07BNP43PY" TargetMode="External"/><Relationship Id="rId5" Type="http://schemas.openxmlformats.org/officeDocument/2006/relationships/hyperlink" Target="https://www.amazon.es/dp/B0F5HR3FJ9" TargetMode="External"/><Relationship Id="rId61" Type="http://schemas.openxmlformats.org/officeDocument/2006/relationships/hyperlink" Target="https://www.amazon.es/dp/B0DCCCG2G9" TargetMode="External"/><Relationship Id="rId19" Type="http://schemas.openxmlformats.org/officeDocument/2006/relationships/hyperlink" Target="https://www.amazon.es/dp/B07VTMQLY1" TargetMode="External"/><Relationship Id="rId14" Type="http://schemas.openxmlformats.org/officeDocument/2006/relationships/hyperlink" Target="https://www.amazon.es/dp/B07MHCP7M7" TargetMode="External"/><Relationship Id="rId22" Type="http://schemas.openxmlformats.org/officeDocument/2006/relationships/hyperlink" Target="https://www.amazon.es/dp/B0BQ1S2931" TargetMode="External"/><Relationship Id="rId27" Type="http://schemas.openxmlformats.org/officeDocument/2006/relationships/hyperlink" Target="https://www.amazon.es/dp/B08PKWD87W" TargetMode="External"/><Relationship Id="rId30" Type="http://schemas.openxmlformats.org/officeDocument/2006/relationships/hyperlink" Target="https://www.amazon.es/dp/B0DB8LFRZ5" TargetMode="External"/><Relationship Id="rId35" Type="http://schemas.openxmlformats.org/officeDocument/2006/relationships/hyperlink" Target="https://www.amazon.es/dp/B08XC3ZLRN" TargetMode="External"/><Relationship Id="rId43" Type="http://schemas.openxmlformats.org/officeDocument/2006/relationships/hyperlink" Target="https://www.amazon.es/dp/B01NABAKEM" TargetMode="External"/><Relationship Id="rId48" Type="http://schemas.openxmlformats.org/officeDocument/2006/relationships/hyperlink" Target="https://www.amazon.es/dp/B00IYIETIE" TargetMode="External"/><Relationship Id="rId56" Type="http://schemas.openxmlformats.org/officeDocument/2006/relationships/hyperlink" Target="https://www.amazon.es/dp/B0FDY6W1CY" TargetMode="External"/><Relationship Id="rId64" Type="http://schemas.openxmlformats.org/officeDocument/2006/relationships/hyperlink" Target="https://www.amazon.es/dp/B0C22YRHHY" TargetMode="External"/><Relationship Id="rId8" Type="http://schemas.openxmlformats.org/officeDocument/2006/relationships/hyperlink" Target="https://www.amazon.es/dp/B0CLB83JJ7" TargetMode="External"/><Relationship Id="rId51" Type="http://schemas.openxmlformats.org/officeDocument/2006/relationships/hyperlink" Target="https://www.amazon.es/dp/B08LD8BSQT" TargetMode="External"/><Relationship Id="rId3" Type="http://schemas.openxmlformats.org/officeDocument/2006/relationships/hyperlink" Target="https://www.amazon.es/dp/B0DLL7FQ3T" TargetMode="External"/><Relationship Id="rId12" Type="http://schemas.openxmlformats.org/officeDocument/2006/relationships/hyperlink" Target="https://www.amazon.es/dp/B07H7PKBH1" TargetMode="External"/><Relationship Id="rId17" Type="http://schemas.openxmlformats.org/officeDocument/2006/relationships/hyperlink" Target="https://www.amazon.es/dp/B0F8J7PQHF" TargetMode="External"/><Relationship Id="rId25" Type="http://schemas.openxmlformats.org/officeDocument/2006/relationships/hyperlink" Target="https://www.amazon.es/dp/B0BHJFLNV9" TargetMode="External"/><Relationship Id="rId33" Type="http://schemas.openxmlformats.org/officeDocument/2006/relationships/hyperlink" Target="https://www.amazon.es/dp/B01LWL9IFR" TargetMode="External"/><Relationship Id="rId38" Type="http://schemas.openxmlformats.org/officeDocument/2006/relationships/hyperlink" Target="https://www.amazon.es/dp/B0F846P87G" TargetMode="External"/><Relationship Id="rId46" Type="http://schemas.openxmlformats.org/officeDocument/2006/relationships/hyperlink" Target="https://www.amazon.es/dp/B0DJ2XVTTB" TargetMode="External"/><Relationship Id="rId59" Type="http://schemas.openxmlformats.org/officeDocument/2006/relationships/hyperlink" Target="https://www.amazon.es/dp/B0CLS1RBFH" TargetMode="External"/><Relationship Id="rId20" Type="http://schemas.openxmlformats.org/officeDocument/2006/relationships/hyperlink" Target="https://www.amazon.es/dp/B07RB5TJ82" TargetMode="External"/><Relationship Id="rId41" Type="http://schemas.openxmlformats.org/officeDocument/2006/relationships/hyperlink" Target="https://www.amazon.es/dp/B07Z47Y852" TargetMode="External"/><Relationship Id="rId54" Type="http://schemas.openxmlformats.org/officeDocument/2006/relationships/hyperlink" Target="https://www.amazon.es/dp/B0FBRCR15X" TargetMode="External"/><Relationship Id="rId62" Type="http://schemas.openxmlformats.org/officeDocument/2006/relationships/hyperlink" Target="https://www.amazon.es/dp/B007WBXVTM" TargetMode="External"/><Relationship Id="rId1" Type="http://schemas.openxmlformats.org/officeDocument/2006/relationships/hyperlink" Target="https://www.amazon.es/dp/B0BJQN3YVH" TargetMode="External"/><Relationship Id="rId6" Type="http://schemas.openxmlformats.org/officeDocument/2006/relationships/hyperlink" Target="https://www.amazon.es/dp/B07KJHVPKQ" TargetMode="External"/><Relationship Id="rId15" Type="http://schemas.openxmlformats.org/officeDocument/2006/relationships/hyperlink" Target="https://www.amazon.es/dp/B0823CVGHX" TargetMode="External"/><Relationship Id="rId23" Type="http://schemas.openxmlformats.org/officeDocument/2006/relationships/hyperlink" Target="https://www.amazon.es/dp/B0BPYPTFRK" TargetMode="External"/><Relationship Id="rId28" Type="http://schemas.openxmlformats.org/officeDocument/2006/relationships/hyperlink" Target="https://www.amazon.es/dp/B0CPJ23RHZ" TargetMode="External"/><Relationship Id="rId36" Type="http://schemas.openxmlformats.org/officeDocument/2006/relationships/hyperlink" Target="https://www.amazon.es/dp/B0BPZWHVYY" TargetMode="External"/><Relationship Id="rId49" Type="http://schemas.openxmlformats.org/officeDocument/2006/relationships/hyperlink" Target="https://www.amazon.es/dp/B0FQJHYXC1" TargetMode="External"/><Relationship Id="rId57" Type="http://schemas.openxmlformats.org/officeDocument/2006/relationships/hyperlink" Target="https://www.amazon.es/dp/B07D9SXV47" TargetMode="External"/><Relationship Id="rId10" Type="http://schemas.openxmlformats.org/officeDocument/2006/relationships/hyperlink" Target="https://www.amazon.es/dp/B07YYJCP9Z" TargetMode="External"/><Relationship Id="rId31" Type="http://schemas.openxmlformats.org/officeDocument/2006/relationships/hyperlink" Target="https://www.amazon.es/dp/B09NNKQCPZ" TargetMode="External"/><Relationship Id="rId44" Type="http://schemas.openxmlformats.org/officeDocument/2006/relationships/hyperlink" Target="https://www.amazon.es/dp/B0B944Z2F7" TargetMode="External"/><Relationship Id="rId52" Type="http://schemas.openxmlformats.org/officeDocument/2006/relationships/hyperlink" Target="https://www.amazon.es/dp/B0C66WJC2D" TargetMode="External"/><Relationship Id="rId60" Type="http://schemas.openxmlformats.org/officeDocument/2006/relationships/hyperlink" Target="https://www.amazon.es/dp/B0FKT5QWCY" TargetMode="External"/><Relationship Id="rId65" Type="http://schemas.openxmlformats.org/officeDocument/2006/relationships/hyperlink" Target="https://www.amazon.es/dp/B0CX93RRND" TargetMode="External"/><Relationship Id="rId4" Type="http://schemas.openxmlformats.org/officeDocument/2006/relationships/hyperlink" Target="https://www.amazon.es/dp/B085J8LBXF" TargetMode="External"/><Relationship Id="rId9" Type="http://schemas.openxmlformats.org/officeDocument/2006/relationships/hyperlink" Target="https://www.amazon.es/dp/B07FM9ZQ4B" TargetMode="External"/><Relationship Id="rId13" Type="http://schemas.openxmlformats.org/officeDocument/2006/relationships/hyperlink" Target="https://www.amazon.es/dp/B0BPZBS138" TargetMode="External"/><Relationship Id="rId18" Type="http://schemas.openxmlformats.org/officeDocument/2006/relationships/hyperlink" Target="https://www.amazon.es/dp/B0B8X2Z4N5" TargetMode="External"/><Relationship Id="rId39" Type="http://schemas.openxmlformats.org/officeDocument/2006/relationships/hyperlink" Target="https://www.amazon.es/dp/B00QKBVML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6"/>
  <sheetViews>
    <sheetView tabSelected="1" topLeftCell="A31" workbookViewId="0">
      <selection activeCell="B67" sqref="B67:E67"/>
    </sheetView>
  </sheetViews>
  <sheetFormatPr baseColWidth="10" defaultColWidth="8.83203125" defaultRowHeight="15" x14ac:dyDescent="0.2"/>
  <cols>
    <col min="1" max="1" width="12" customWidth="1"/>
    <col min="2" max="2" width="60" customWidth="1"/>
    <col min="3" max="3" width="14" style="2" customWidth="1"/>
    <col min="4" max="4" width="10" style="2" customWidth="1"/>
    <col min="5" max="5" width="20" customWidth="1"/>
    <col min="6" max="6" width="14" customWidth="1"/>
  </cols>
  <sheetData>
    <row r="1" spans="1:6" x14ac:dyDescent="0.2">
      <c r="A1" t="s">
        <v>0</v>
      </c>
      <c r="B1" t="s">
        <v>1</v>
      </c>
      <c r="C1" s="2" t="s">
        <v>2</v>
      </c>
      <c r="D1" s="2" t="s">
        <v>3</v>
      </c>
      <c r="E1" t="s">
        <v>4</v>
      </c>
      <c r="F1" t="s">
        <v>5</v>
      </c>
    </row>
    <row r="2" spans="1:6" x14ac:dyDescent="0.2">
      <c r="A2">
        <v>10219403</v>
      </c>
      <c r="B2" s="1" t="s">
        <v>6</v>
      </c>
      <c r="C2" s="2">
        <v>220.69499999999999</v>
      </c>
      <c r="D2" s="2">
        <f>C2*21%</f>
        <v>46.345949999999995</v>
      </c>
      <c r="E2" t="s">
        <v>7</v>
      </c>
      <c r="F2" t="s">
        <v>8</v>
      </c>
    </row>
    <row r="3" spans="1:6" x14ac:dyDescent="0.2">
      <c r="A3">
        <v>10219403</v>
      </c>
      <c r="B3" s="1" t="s">
        <v>9</v>
      </c>
      <c r="C3" s="2">
        <v>189.375</v>
      </c>
      <c r="D3" s="2">
        <f t="shared" ref="D3:D66" si="0">C3*21%</f>
        <v>39.768749999999997</v>
      </c>
      <c r="E3" t="s">
        <v>10</v>
      </c>
      <c r="F3" t="s">
        <v>11</v>
      </c>
    </row>
    <row r="4" spans="1:6" x14ac:dyDescent="0.2">
      <c r="A4">
        <v>10219403</v>
      </c>
      <c r="B4" s="1" t="s">
        <v>9</v>
      </c>
      <c r="C4" s="2">
        <v>189.375</v>
      </c>
      <c r="D4" s="2">
        <f t="shared" si="0"/>
        <v>39.768749999999997</v>
      </c>
      <c r="E4" t="s">
        <v>12</v>
      </c>
      <c r="F4" t="s">
        <v>11</v>
      </c>
    </row>
    <row r="5" spans="1:6" x14ac:dyDescent="0.2">
      <c r="A5">
        <v>10219403</v>
      </c>
      <c r="B5" s="1" t="s">
        <v>13</v>
      </c>
      <c r="C5" s="2">
        <v>157.815</v>
      </c>
      <c r="D5" s="2">
        <f t="shared" si="0"/>
        <v>33.141149999999996</v>
      </c>
      <c r="E5" t="s">
        <v>14</v>
      </c>
      <c r="F5" t="s">
        <v>15</v>
      </c>
    </row>
    <row r="6" spans="1:6" x14ac:dyDescent="0.2">
      <c r="A6">
        <v>10219403</v>
      </c>
      <c r="B6" s="1" t="s">
        <v>16</v>
      </c>
      <c r="C6" s="2">
        <v>139.99</v>
      </c>
      <c r="D6" s="2">
        <f t="shared" si="0"/>
        <v>29.3979</v>
      </c>
      <c r="E6" t="s">
        <v>17</v>
      </c>
      <c r="F6" t="s">
        <v>18</v>
      </c>
    </row>
    <row r="7" spans="1:6" x14ac:dyDescent="0.2">
      <c r="A7">
        <v>10219403</v>
      </c>
      <c r="B7" s="1" t="s">
        <v>19</v>
      </c>
      <c r="C7" s="2">
        <v>119</v>
      </c>
      <c r="D7" s="2">
        <f t="shared" si="0"/>
        <v>24.99</v>
      </c>
      <c r="E7" t="s">
        <v>20</v>
      </c>
      <c r="F7" t="s">
        <v>21</v>
      </c>
    </row>
    <row r="8" spans="1:6" x14ac:dyDescent="0.2">
      <c r="A8">
        <v>10219403</v>
      </c>
      <c r="B8" s="1" t="s">
        <v>22</v>
      </c>
      <c r="C8" s="2">
        <v>113.655</v>
      </c>
      <c r="D8" s="2">
        <f t="shared" si="0"/>
        <v>23.867549999999998</v>
      </c>
      <c r="E8" t="s">
        <v>23</v>
      </c>
      <c r="F8" t="s">
        <v>24</v>
      </c>
    </row>
    <row r="9" spans="1:6" x14ac:dyDescent="0.2">
      <c r="A9">
        <v>10219403</v>
      </c>
      <c r="B9" s="1" t="s">
        <v>25</v>
      </c>
      <c r="C9" s="2">
        <v>103.23</v>
      </c>
      <c r="D9" s="2">
        <f t="shared" si="0"/>
        <v>21.6783</v>
      </c>
      <c r="E9" t="s">
        <v>26</v>
      </c>
      <c r="F9" t="s">
        <v>27</v>
      </c>
    </row>
    <row r="10" spans="1:6" x14ac:dyDescent="0.2">
      <c r="A10">
        <v>10219403</v>
      </c>
      <c r="B10" s="1" t="s">
        <v>28</v>
      </c>
      <c r="C10" s="2">
        <v>96</v>
      </c>
      <c r="D10" s="2">
        <f t="shared" si="0"/>
        <v>20.16</v>
      </c>
      <c r="E10" t="s">
        <v>29</v>
      </c>
      <c r="F10" t="s">
        <v>30</v>
      </c>
    </row>
    <row r="11" spans="1:6" x14ac:dyDescent="0.2">
      <c r="A11">
        <v>10219403</v>
      </c>
      <c r="B11" s="1" t="s">
        <v>31</v>
      </c>
      <c r="C11" s="2">
        <v>95.504999999999995</v>
      </c>
      <c r="D11" s="2">
        <f t="shared" si="0"/>
        <v>20.056049999999999</v>
      </c>
      <c r="E11" t="s">
        <v>32</v>
      </c>
      <c r="F11" t="s">
        <v>33</v>
      </c>
    </row>
    <row r="12" spans="1:6" x14ac:dyDescent="0.2">
      <c r="A12">
        <v>10219403</v>
      </c>
      <c r="B12" s="1" t="s">
        <v>34</v>
      </c>
      <c r="C12" s="2">
        <v>90</v>
      </c>
      <c r="D12" s="2">
        <f t="shared" si="0"/>
        <v>18.899999999999999</v>
      </c>
      <c r="E12" t="s">
        <v>35</v>
      </c>
      <c r="F12" t="s">
        <v>36</v>
      </c>
    </row>
    <row r="13" spans="1:6" x14ac:dyDescent="0.2">
      <c r="A13">
        <v>10219403</v>
      </c>
      <c r="B13" s="1" t="s">
        <v>37</v>
      </c>
      <c r="C13" s="2">
        <v>81</v>
      </c>
      <c r="D13" s="2">
        <f t="shared" si="0"/>
        <v>17.009999999999998</v>
      </c>
      <c r="E13" t="s">
        <v>38</v>
      </c>
      <c r="F13" t="s">
        <v>39</v>
      </c>
    </row>
    <row r="14" spans="1:6" x14ac:dyDescent="0.2">
      <c r="A14">
        <v>10219403</v>
      </c>
      <c r="B14" s="1" t="s">
        <v>40</v>
      </c>
      <c r="C14" s="2">
        <v>79.900000000000006</v>
      </c>
      <c r="D14" s="2">
        <f t="shared" si="0"/>
        <v>16.779</v>
      </c>
      <c r="E14" t="s">
        <v>41</v>
      </c>
      <c r="F14" t="s">
        <v>42</v>
      </c>
    </row>
    <row r="15" spans="1:6" x14ac:dyDescent="0.2">
      <c r="A15">
        <v>10219403</v>
      </c>
      <c r="B15" s="1" t="s">
        <v>43</v>
      </c>
      <c r="C15" s="2">
        <v>74.900000000000006</v>
      </c>
      <c r="D15" s="2">
        <f t="shared" si="0"/>
        <v>15.729000000000001</v>
      </c>
      <c r="E15" t="s">
        <v>44</v>
      </c>
      <c r="F15" t="s">
        <v>45</v>
      </c>
    </row>
    <row r="16" spans="1:6" x14ac:dyDescent="0.2">
      <c r="A16">
        <v>10219403</v>
      </c>
      <c r="B16" s="1" t="s">
        <v>46</v>
      </c>
      <c r="C16" s="2">
        <v>67.58</v>
      </c>
      <c r="D16" s="2">
        <f t="shared" si="0"/>
        <v>14.191799999999999</v>
      </c>
      <c r="E16" t="s">
        <v>47</v>
      </c>
      <c r="F16" t="s">
        <v>48</v>
      </c>
    </row>
    <row r="17" spans="1:6" x14ac:dyDescent="0.2">
      <c r="A17">
        <v>10219403</v>
      </c>
      <c r="B17" s="1" t="s">
        <v>49</v>
      </c>
      <c r="C17" s="2">
        <v>65.88</v>
      </c>
      <c r="D17" s="2">
        <f t="shared" si="0"/>
        <v>13.834799999999998</v>
      </c>
      <c r="E17" t="s">
        <v>50</v>
      </c>
      <c r="F17" t="s">
        <v>51</v>
      </c>
    </row>
    <row r="18" spans="1:6" x14ac:dyDescent="0.2">
      <c r="A18">
        <v>10219403</v>
      </c>
      <c r="B18" s="1" t="s">
        <v>52</v>
      </c>
      <c r="C18" s="2">
        <v>63.42</v>
      </c>
      <c r="D18" s="2">
        <f t="shared" si="0"/>
        <v>13.318199999999999</v>
      </c>
      <c r="E18" t="s">
        <v>53</v>
      </c>
      <c r="F18" t="s">
        <v>54</v>
      </c>
    </row>
    <row r="19" spans="1:6" x14ac:dyDescent="0.2">
      <c r="A19">
        <v>10219403</v>
      </c>
      <c r="B19" s="1" t="s">
        <v>55</v>
      </c>
      <c r="C19" s="2">
        <v>63.24</v>
      </c>
      <c r="D19" s="2">
        <f t="shared" si="0"/>
        <v>13.2804</v>
      </c>
      <c r="E19" t="s">
        <v>56</v>
      </c>
      <c r="F19" t="s">
        <v>57</v>
      </c>
    </row>
    <row r="20" spans="1:6" x14ac:dyDescent="0.2">
      <c r="A20">
        <v>10219403</v>
      </c>
      <c r="B20" s="1" t="s">
        <v>58</v>
      </c>
      <c r="C20" s="2">
        <v>61.484999999999999</v>
      </c>
      <c r="D20" s="2">
        <f t="shared" si="0"/>
        <v>12.911849999999999</v>
      </c>
      <c r="E20" t="s">
        <v>59</v>
      </c>
      <c r="F20" t="s">
        <v>60</v>
      </c>
    </row>
    <row r="21" spans="1:6" x14ac:dyDescent="0.2">
      <c r="A21">
        <v>10219403</v>
      </c>
      <c r="B21" s="1" t="s">
        <v>61</v>
      </c>
      <c r="C21" s="2">
        <v>60.96</v>
      </c>
      <c r="D21" s="2">
        <f t="shared" si="0"/>
        <v>12.801600000000001</v>
      </c>
      <c r="E21" t="s">
        <v>62</v>
      </c>
      <c r="F21" t="s">
        <v>63</v>
      </c>
    </row>
    <row r="22" spans="1:6" x14ac:dyDescent="0.2">
      <c r="A22">
        <v>10219403</v>
      </c>
      <c r="B22" s="1" t="s">
        <v>64</v>
      </c>
      <c r="C22" s="2">
        <v>59.9</v>
      </c>
      <c r="D22" s="2">
        <f t="shared" si="0"/>
        <v>12.578999999999999</v>
      </c>
      <c r="E22" t="s">
        <v>65</v>
      </c>
      <c r="F22" t="s">
        <v>66</v>
      </c>
    </row>
    <row r="23" spans="1:6" x14ac:dyDescent="0.2">
      <c r="A23">
        <v>10219403</v>
      </c>
      <c r="B23" s="1" t="s">
        <v>67</v>
      </c>
      <c r="C23" s="2">
        <v>56.865000000000002</v>
      </c>
      <c r="D23" s="2">
        <f t="shared" si="0"/>
        <v>11.941649999999999</v>
      </c>
      <c r="E23" t="s">
        <v>68</v>
      </c>
      <c r="F23" t="s">
        <v>69</v>
      </c>
    </row>
    <row r="24" spans="1:6" x14ac:dyDescent="0.2">
      <c r="A24">
        <v>10219403</v>
      </c>
      <c r="B24" s="1" t="s">
        <v>70</v>
      </c>
      <c r="C24" s="2">
        <v>50.31</v>
      </c>
      <c r="D24" s="2">
        <f t="shared" si="0"/>
        <v>10.565099999999999</v>
      </c>
      <c r="E24" t="s">
        <v>71</v>
      </c>
      <c r="F24" t="s">
        <v>72</v>
      </c>
    </row>
    <row r="25" spans="1:6" x14ac:dyDescent="0.2">
      <c r="A25">
        <v>10219403</v>
      </c>
      <c r="B25" s="1" t="s">
        <v>73</v>
      </c>
      <c r="C25" s="2">
        <v>50</v>
      </c>
      <c r="D25" s="2">
        <f t="shared" si="0"/>
        <v>10.5</v>
      </c>
      <c r="E25" t="s">
        <v>74</v>
      </c>
      <c r="F25" t="s">
        <v>75</v>
      </c>
    </row>
    <row r="26" spans="1:6" x14ac:dyDescent="0.2">
      <c r="A26">
        <v>10219403</v>
      </c>
      <c r="B26" s="1" t="s">
        <v>76</v>
      </c>
      <c r="C26" s="2">
        <v>49.9</v>
      </c>
      <c r="D26" s="2">
        <f t="shared" si="0"/>
        <v>10.478999999999999</v>
      </c>
      <c r="E26" t="s">
        <v>77</v>
      </c>
      <c r="F26" t="s">
        <v>78</v>
      </c>
    </row>
    <row r="27" spans="1:6" x14ac:dyDescent="0.2">
      <c r="A27">
        <v>10219403</v>
      </c>
      <c r="B27" s="1" t="s">
        <v>79</v>
      </c>
      <c r="C27" s="2">
        <v>46.9</v>
      </c>
      <c r="D27" s="2">
        <f t="shared" si="0"/>
        <v>9.8490000000000002</v>
      </c>
      <c r="E27" t="s">
        <v>80</v>
      </c>
      <c r="F27" t="s">
        <v>81</v>
      </c>
    </row>
    <row r="28" spans="1:6" x14ac:dyDescent="0.2">
      <c r="A28">
        <v>10219403</v>
      </c>
      <c r="B28" s="1" t="s">
        <v>82</v>
      </c>
      <c r="C28" s="2">
        <v>44.9</v>
      </c>
      <c r="D28" s="2">
        <f t="shared" si="0"/>
        <v>9.4289999999999985</v>
      </c>
      <c r="E28" t="s">
        <v>83</v>
      </c>
      <c r="F28" t="s">
        <v>84</v>
      </c>
    </row>
    <row r="29" spans="1:6" x14ac:dyDescent="0.2">
      <c r="A29">
        <v>10219403</v>
      </c>
      <c r="B29" s="1" t="s">
        <v>85</v>
      </c>
      <c r="C29" s="2">
        <v>43.99</v>
      </c>
      <c r="D29" s="2">
        <f t="shared" si="0"/>
        <v>9.2378999999999998</v>
      </c>
      <c r="E29" t="s">
        <v>86</v>
      </c>
      <c r="F29" t="s">
        <v>87</v>
      </c>
    </row>
    <row r="30" spans="1:6" x14ac:dyDescent="0.2">
      <c r="A30">
        <v>10219403</v>
      </c>
      <c r="B30" s="1" t="s">
        <v>88</v>
      </c>
      <c r="C30" s="2">
        <v>39.99</v>
      </c>
      <c r="D30" s="2">
        <f t="shared" si="0"/>
        <v>8.3978999999999999</v>
      </c>
      <c r="E30" t="s">
        <v>89</v>
      </c>
      <c r="F30" t="s">
        <v>90</v>
      </c>
    </row>
    <row r="31" spans="1:6" x14ac:dyDescent="0.2">
      <c r="A31">
        <v>10219403</v>
      </c>
      <c r="B31" s="1" t="s">
        <v>91</v>
      </c>
      <c r="C31" s="2">
        <v>39.99</v>
      </c>
      <c r="D31" s="2">
        <f t="shared" si="0"/>
        <v>8.3978999999999999</v>
      </c>
      <c r="E31" t="s">
        <v>92</v>
      </c>
      <c r="F31" t="s">
        <v>93</v>
      </c>
    </row>
    <row r="32" spans="1:6" x14ac:dyDescent="0.2">
      <c r="A32">
        <v>10219403</v>
      </c>
      <c r="B32" s="1" t="s">
        <v>94</v>
      </c>
      <c r="C32" s="2">
        <v>39.9</v>
      </c>
      <c r="D32" s="2">
        <f t="shared" si="0"/>
        <v>8.3789999999999996</v>
      </c>
      <c r="E32" t="s">
        <v>95</v>
      </c>
      <c r="F32" t="s">
        <v>96</v>
      </c>
    </row>
    <row r="33" spans="1:6" x14ac:dyDescent="0.2">
      <c r="A33">
        <v>10219403</v>
      </c>
      <c r="B33" s="1" t="s">
        <v>97</v>
      </c>
      <c r="C33" s="2">
        <v>36.9</v>
      </c>
      <c r="D33" s="2">
        <f t="shared" si="0"/>
        <v>7.7489999999999997</v>
      </c>
      <c r="E33" t="s">
        <v>98</v>
      </c>
      <c r="F33" t="s">
        <v>99</v>
      </c>
    </row>
    <row r="34" spans="1:6" x14ac:dyDescent="0.2">
      <c r="A34">
        <v>10219403</v>
      </c>
      <c r="B34" s="1" t="s">
        <v>97</v>
      </c>
      <c r="C34" s="2">
        <v>36.9</v>
      </c>
      <c r="D34" s="2">
        <f t="shared" si="0"/>
        <v>7.7489999999999997</v>
      </c>
      <c r="E34" t="s">
        <v>100</v>
      </c>
      <c r="F34" t="s">
        <v>99</v>
      </c>
    </row>
    <row r="35" spans="1:6" x14ac:dyDescent="0.2">
      <c r="A35">
        <v>10219403</v>
      </c>
      <c r="B35" s="1" t="s">
        <v>101</v>
      </c>
      <c r="C35" s="2">
        <v>36.255000000000003</v>
      </c>
      <c r="D35" s="2">
        <f t="shared" si="0"/>
        <v>7.61355</v>
      </c>
      <c r="E35" t="s">
        <v>102</v>
      </c>
      <c r="F35" t="s">
        <v>103</v>
      </c>
    </row>
    <row r="36" spans="1:6" x14ac:dyDescent="0.2">
      <c r="A36">
        <v>10219403</v>
      </c>
      <c r="B36" s="1" t="s">
        <v>104</v>
      </c>
      <c r="C36" s="2">
        <v>35.909999999999997</v>
      </c>
      <c r="D36" s="2">
        <f t="shared" si="0"/>
        <v>7.5410999999999992</v>
      </c>
      <c r="E36" t="s">
        <v>105</v>
      </c>
      <c r="F36" t="s">
        <v>106</v>
      </c>
    </row>
    <row r="37" spans="1:6" x14ac:dyDescent="0.2">
      <c r="A37">
        <v>10219403</v>
      </c>
      <c r="B37" s="1" t="s">
        <v>107</v>
      </c>
      <c r="C37" s="2">
        <v>35.9</v>
      </c>
      <c r="D37" s="2">
        <f t="shared" si="0"/>
        <v>7.5389999999999997</v>
      </c>
      <c r="E37" t="s">
        <v>108</v>
      </c>
      <c r="F37" t="s">
        <v>109</v>
      </c>
    </row>
    <row r="38" spans="1:6" x14ac:dyDescent="0.2">
      <c r="A38">
        <v>10219403</v>
      </c>
      <c r="B38" s="1" t="s">
        <v>110</v>
      </c>
      <c r="C38" s="2">
        <v>34.9</v>
      </c>
      <c r="D38" s="2">
        <f t="shared" si="0"/>
        <v>7.3289999999999997</v>
      </c>
      <c r="E38" t="s">
        <v>111</v>
      </c>
      <c r="F38" t="s">
        <v>112</v>
      </c>
    </row>
    <row r="39" spans="1:6" x14ac:dyDescent="0.2">
      <c r="A39">
        <v>10219403</v>
      </c>
      <c r="B39" s="1" t="s">
        <v>113</v>
      </c>
      <c r="C39" s="2">
        <v>34.29</v>
      </c>
      <c r="D39" s="2">
        <f t="shared" si="0"/>
        <v>7.2008999999999999</v>
      </c>
      <c r="E39" t="s">
        <v>114</v>
      </c>
      <c r="F39" t="s">
        <v>115</v>
      </c>
    </row>
    <row r="40" spans="1:6" x14ac:dyDescent="0.2">
      <c r="A40">
        <v>10219403</v>
      </c>
      <c r="B40" s="1" t="s">
        <v>116</v>
      </c>
      <c r="C40" s="2">
        <v>32.99</v>
      </c>
      <c r="D40" s="2">
        <f t="shared" si="0"/>
        <v>6.9279000000000002</v>
      </c>
      <c r="E40" t="s">
        <v>117</v>
      </c>
      <c r="F40" t="s">
        <v>118</v>
      </c>
    </row>
    <row r="41" spans="1:6" x14ac:dyDescent="0.2">
      <c r="A41">
        <v>10219403</v>
      </c>
      <c r="B41" s="1" t="s">
        <v>119</v>
      </c>
      <c r="C41" s="2">
        <v>31.5</v>
      </c>
      <c r="D41" s="2">
        <f t="shared" si="0"/>
        <v>6.6149999999999993</v>
      </c>
      <c r="E41" t="s">
        <v>120</v>
      </c>
      <c r="F41" t="s">
        <v>121</v>
      </c>
    </row>
    <row r="42" spans="1:6" x14ac:dyDescent="0.2">
      <c r="A42">
        <v>10219403</v>
      </c>
      <c r="B42" s="1" t="s">
        <v>122</v>
      </c>
      <c r="C42" s="2">
        <v>30.37</v>
      </c>
      <c r="D42" s="2">
        <f t="shared" si="0"/>
        <v>6.3776999999999999</v>
      </c>
      <c r="E42" t="s">
        <v>123</v>
      </c>
      <c r="F42" t="s">
        <v>124</v>
      </c>
    </row>
    <row r="43" spans="1:6" x14ac:dyDescent="0.2">
      <c r="A43">
        <v>10219403</v>
      </c>
      <c r="B43" s="1" t="s">
        <v>125</v>
      </c>
      <c r="C43" s="2">
        <v>29.9</v>
      </c>
      <c r="D43" s="2">
        <f t="shared" si="0"/>
        <v>6.278999999999999</v>
      </c>
      <c r="E43" t="s">
        <v>126</v>
      </c>
      <c r="F43" t="s">
        <v>127</v>
      </c>
    </row>
    <row r="44" spans="1:6" x14ac:dyDescent="0.2">
      <c r="A44">
        <v>10219403</v>
      </c>
      <c r="B44" s="1" t="s">
        <v>128</v>
      </c>
      <c r="C44" s="2">
        <v>29.5</v>
      </c>
      <c r="D44" s="2">
        <f t="shared" si="0"/>
        <v>6.1949999999999994</v>
      </c>
      <c r="E44" t="s">
        <v>129</v>
      </c>
      <c r="F44" t="s">
        <v>130</v>
      </c>
    </row>
    <row r="45" spans="1:6" x14ac:dyDescent="0.2">
      <c r="A45">
        <v>10219403</v>
      </c>
      <c r="B45" s="1" t="s">
        <v>131</v>
      </c>
      <c r="C45" s="2">
        <v>28.9</v>
      </c>
      <c r="D45" s="2">
        <f t="shared" si="0"/>
        <v>6.0689999999999991</v>
      </c>
      <c r="E45" t="s">
        <v>132</v>
      </c>
      <c r="F45" t="s">
        <v>133</v>
      </c>
    </row>
    <row r="46" spans="1:6" x14ac:dyDescent="0.2">
      <c r="A46">
        <v>10219403</v>
      </c>
      <c r="B46" s="1" t="s">
        <v>134</v>
      </c>
      <c r="C46" s="2">
        <v>27.9</v>
      </c>
      <c r="D46" s="2">
        <f t="shared" si="0"/>
        <v>5.8589999999999991</v>
      </c>
      <c r="E46" t="s">
        <v>135</v>
      </c>
      <c r="F46" t="s">
        <v>136</v>
      </c>
    </row>
    <row r="47" spans="1:6" x14ac:dyDescent="0.2">
      <c r="A47">
        <v>10219403</v>
      </c>
      <c r="B47" s="1" t="s">
        <v>137</v>
      </c>
      <c r="C47" s="2">
        <v>26.9</v>
      </c>
      <c r="D47" s="2">
        <f t="shared" si="0"/>
        <v>5.6489999999999991</v>
      </c>
      <c r="E47" t="s">
        <v>138</v>
      </c>
      <c r="F47" t="s">
        <v>139</v>
      </c>
    </row>
    <row r="48" spans="1:6" x14ac:dyDescent="0.2">
      <c r="A48">
        <v>10219403</v>
      </c>
      <c r="B48" s="1" t="s">
        <v>140</v>
      </c>
      <c r="C48" s="2">
        <v>25.44</v>
      </c>
      <c r="D48" s="2">
        <f t="shared" si="0"/>
        <v>5.3424000000000005</v>
      </c>
      <c r="E48" t="s">
        <v>141</v>
      </c>
      <c r="F48" t="s">
        <v>142</v>
      </c>
    </row>
    <row r="49" spans="1:6" x14ac:dyDescent="0.2">
      <c r="A49">
        <v>10219403</v>
      </c>
      <c r="B49" s="1" t="s">
        <v>143</v>
      </c>
      <c r="C49" s="2">
        <v>24.99</v>
      </c>
      <c r="D49" s="2">
        <f t="shared" si="0"/>
        <v>5.2478999999999996</v>
      </c>
      <c r="E49" t="s">
        <v>144</v>
      </c>
      <c r="F49" t="s">
        <v>145</v>
      </c>
    </row>
    <row r="50" spans="1:6" x14ac:dyDescent="0.2">
      <c r="A50">
        <v>10219403</v>
      </c>
      <c r="B50" s="1" t="s">
        <v>146</v>
      </c>
      <c r="C50" s="2">
        <v>24.99</v>
      </c>
      <c r="D50" s="2">
        <f t="shared" si="0"/>
        <v>5.2478999999999996</v>
      </c>
      <c r="E50" t="s">
        <v>147</v>
      </c>
      <c r="F50" t="s">
        <v>148</v>
      </c>
    </row>
    <row r="51" spans="1:6" x14ac:dyDescent="0.2">
      <c r="A51">
        <v>10219403</v>
      </c>
      <c r="B51" s="1" t="s">
        <v>149</v>
      </c>
      <c r="C51" s="2">
        <v>24.9</v>
      </c>
      <c r="D51" s="2">
        <f t="shared" si="0"/>
        <v>5.2289999999999992</v>
      </c>
      <c r="E51" t="s">
        <v>150</v>
      </c>
      <c r="F51" t="s">
        <v>151</v>
      </c>
    </row>
    <row r="52" spans="1:6" x14ac:dyDescent="0.2">
      <c r="A52">
        <v>10219403</v>
      </c>
      <c r="B52" s="1" t="s">
        <v>152</v>
      </c>
      <c r="C52" s="2">
        <v>23.99</v>
      </c>
      <c r="D52" s="2">
        <f t="shared" si="0"/>
        <v>5.0378999999999996</v>
      </c>
      <c r="E52" t="s">
        <v>153</v>
      </c>
      <c r="F52" t="s">
        <v>154</v>
      </c>
    </row>
    <row r="53" spans="1:6" x14ac:dyDescent="0.2">
      <c r="A53">
        <v>10219403</v>
      </c>
      <c r="B53" s="1" t="s">
        <v>155</v>
      </c>
      <c r="C53" s="2">
        <v>23.175000000000001</v>
      </c>
      <c r="D53" s="2">
        <f t="shared" si="0"/>
        <v>4.8667499999999997</v>
      </c>
      <c r="E53" t="s">
        <v>156</v>
      </c>
      <c r="F53" t="s">
        <v>157</v>
      </c>
    </row>
    <row r="54" spans="1:6" x14ac:dyDescent="0.2">
      <c r="A54">
        <v>10219403</v>
      </c>
      <c r="B54" s="1" t="s">
        <v>158</v>
      </c>
      <c r="C54" s="2">
        <v>22.4</v>
      </c>
      <c r="D54" s="2">
        <f t="shared" si="0"/>
        <v>4.7039999999999997</v>
      </c>
      <c r="E54" t="s">
        <v>159</v>
      </c>
      <c r="F54" t="s">
        <v>160</v>
      </c>
    </row>
    <row r="55" spans="1:6" x14ac:dyDescent="0.2">
      <c r="A55">
        <v>10219403</v>
      </c>
      <c r="B55" s="1" t="s">
        <v>161</v>
      </c>
      <c r="C55" s="2">
        <v>21.675000000000001</v>
      </c>
      <c r="D55" s="2">
        <f t="shared" si="0"/>
        <v>4.5517500000000002</v>
      </c>
      <c r="E55" t="s">
        <v>162</v>
      </c>
      <c r="F55" t="s">
        <v>163</v>
      </c>
    </row>
    <row r="56" spans="1:6" x14ac:dyDescent="0.2">
      <c r="A56">
        <v>10219403</v>
      </c>
      <c r="B56" s="1" t="s">
        <v>164</v>
      </c>
      <c r="C56" s="2">
        <v>21.614999999999998</v>
      </c>
      <c r="D56" s="2">
        <f t="shared" si="0"/>
        <v>4.5391499999999994</v>
      </c>
      <c r="E56" t="s">
        <v>165</v>
      </c>
      <c r="F56" t="s">
        <v>166</v>
      </c>
    </row>
    <row r="57" spans="1:6" x14ac:dyDescent="0.2">
      <c r="A57">
        <v>10219403</v>
      </c>
      <c r="B57" s="1" t="s">
        <v>167</v>
      </c>
      <c r="C57" s="2">
        <v>20.99</v>
      </c>
      <c r="D57" s="2">
        <f t="shared" si="0"/>
        <v>4.4078999999999997</v>
      </c>
      <c r="E57" t="s">
        <v>168</v>
      </c>
      <c r="F57" t="s">
        <v>169</v>
      </c>
    </row>
    <row r="58" spans="1:6" x14ac:dyDescent="0.2">
      <c r="A58">
        <v>10219403</v>
      </c>
      <c r="B58" s="1" t="s">
        <v>170</v>
      </c>
      <c r="C58" s="2">
        <v>19.309999999999999</v>
      </c>
      <c r="D58" s="2">
        <f t="shared" si="0"/>
        <v>4.0550999999999995</v>
      </c>
      <c r="E58" t="s">
        <v>171</v>
      </c>
      <c r="F58" t="s">
        <v>172</v>
      </c>
    </row>
    <row r="59" spans="1:6" x14ac:dyDescent="0.2">
      <c r="A59">
        <v>10219403</v>
      </c>
      <c r="B59" s="1" t="s">
        <v>173</v>
      </c>
      <c r="C59" s="2">
        <v>18.899999999999999</v>
      </c>
      <c r="D59" s="2">
        <f t="shared" si="0"/>
        <v>3.9689999999999994</v>
      </c>
      <c r="E59" t="s">
        <v>174</v>
      </c>
      <c r="F59" t="s">
        <v>175</v>
      </c>
    </row>
    <row r="60" spans="1:6" x14ac:dyDescent="0.2">
      <c r="A60">
        <v>10219403</v>
      </c>
      <c r="B60" s="1" t="s">
        <v>176</v>
      </c>
      <c r="C60" s="2">
        <v>17.940000000000001</v>
      </c>
      <c r="D60" s="2">
        <f t="shared" si="0"/>
        <v>3.7674000000000003</v>
      </c>
      <c r="E60" t="s">
        <v>177</v>
      </c>
      <c r="F60" t="s">
        <v>178</v>
      </c>
    </row>
    <row r="61" spans="1:6" x14ac:dyDescent="0.2">
      <c r="A61">
        <v>10219403</v>
      </c>
      <c r="B61" s="1" t="s">
        <v>179</v>
      </c>
      <c r="C61" s="2">
        <v>15.9</v>
      </c>
      <c r="D61" s="2">
        <f t="shared" si="0"/>
        <v>3.339</v>
      </c>
      <c r="E61" t="s">
        <v>180</v>
      </c>
      <c r="F61" t="s">
        <v>181</v>
      </c>
    </row>
    <row r="62" spans="1:6" x14ac:dyDescent="0.2">
      <c r="A62">
        <v>10219403</v>
      </c>
      <c r="B62" s="1" t="s">
        <v>182</v>
      </c>
      <c r="C62" s="2">
        <v>14.175000000000001</v>
      </c>
      <c r="D62" s="2">
        <f t="shared" si="0"/>
        <v>2.97675</v>
      </c>
      <c r="E62" t="s">
        <v>183</v>
      </c>
      <c r="F62" t="s">
        <v>184</v>
      </c>
    </row>
    <row r="63" spans="1:6" x14ac:dyDescent="0.2">
      <c r="A63">
        <v>10219403</v>
      </c>
      <c r="B63" s="1" t="s">
        <v>185</v>
      </c>
      <c r="C63" s="2">
        <v>13.99</v>
      </c>
      <c r="D63" s="2">
        <f t="shared" si="0"/>
        <v>2.9379</v>
      </c>
      <c r="E63" t="s">
        <v>186</v>
      </c>
      <c r="F63" t="s">
        <v>187</v>
      </c>
    </row>
    <row r="64" spans="1:6" x14ac:dyDescent="0.2">
      <c r="A64">
        <v>10219403</v>
      </c>
      <c r="B64" s="1" t="s">
        <v>188</v>
      </c>
      <c r="C64" s="2">
        <v>12.99</v>
      </c>
      <c r="D64" s="2">
        <f t="shared" si="0"/>
        <v>2.7279</v>
      </c>
      <c r="E64" t="s">
        <v>189</v>
      </c>
      <c r="F64" t="s">
        <v>190</v>
      </c>
    </row>
    <row r="65" spans="1:6" x14ac:dyDescent="0.2">
      <c r="A65">
        <v>10219403</v>
      </c>
      <c r="B65" s="1" t="s">
        <v>191</v>
      </c>
      <c r="C65" s="2">
        <v>11.4</v>
      </c>
      <c r="D65" s="2">
        <f t="shared" si="0"/>
        <v>2.3940000000000001</v>
      </c>
      <c r="E65" t="s">
        <v>192</v>
      </c>
      <c r="F65" t="s">
        <v>193</v>
      </c>
    </row>
    <row r="66" spans="1:6" x14ac:dyDescent="0.2">
      <c r="A66">
        <v>10219403</v>
      </c>
      <c r="B66" s="1" t="s">
        <v>194</v>
      </c>
      <c r="C66" s="2">
        <v>9.33</v>
      </c>
      <c r="D66" s="2">
        <f t="shared" si="0"/>
        <v>1.9593</v>
      </c>
      <c r="E66" t="s">
        <v>195</v>
      </c>
      <c r="F66" t="s">
        <v>196</v>
      </c>
    </row>
  </sheetData>
  <hyperlinks>
    <hyperlink ref="B2" r:id="rId1" xr:uid="{00000000-0004-0000-0000-000000000000}"/>
    <hyperlink ref="B3" r:id="rId2" xr:uid="{00000000-0004-0000-0000-000001000000}"/>
    <hyperlink ref="B4" r:id="rId3" xr:uid="{00000000-0004-0000-0000-000002000000}"/>
    <hyperlink ref="B5" r:id="rId4" xr:uid="{00000000-0004-0000-0000-000003000000}"/>
    <hyperlink ref="B6" r:id="rId5" xr:uid="{00000000-0004-0000-0000-000004000000}"/>
    <hyperlink ref="B7" r:id="rId6" xr:uid="{00000000-0004-0000-0000-000005000000}"/>
    <hyperlink ref="B8" r:id="rId7" xr:uid="{00000000-0004-0000-0000-000006000000}"/>
    <hyperlink ref="B9" r:id="rId8" xr:uid="{00000000-0004-0000-0000-000007000000}"/>
    <hyperlink ref="B10" r:id="rId9" xr:uid="{00000000-0004-0000-0000-000008000000}"/>
    <hyperlink ref="B11" r:id="rId10" xr:uid="{00000000-0004-0000-0000-000009000000}"/>
    <hyperlink ref="B12" r:id="rId11" xr:uid="{00000000-0004-0000-0000-00000A000000}"/>
    <hyperlink ref="B13" r:id="rId12" xr:uid="{00000000-0004-0000-0000-00000B000000}"/>
    <hyperlink ref="B14" r:id="rId13" xr:uid="{00000000-0004-0000-0000-00000C000000}"/>
    <hyperlink ref="B15" r:id="rId14" xr:uid="{00000000-0004-0000-0000-00000D000000}"/>
    <hyperlink ref="B16" r:id="rId15" xr:uid="{00000000-0004-0000-0000-00000E000000}"/>
    <hyperlink ref="B17" r:id="rId16" xr:uid="{00000000-0004-0000-0000-00000F000000}"/>
    <hyperlink ref="B18" r:id="rId17" xr:uid="{00000000-0004-0000-0000-000010000000}"/>
    <hyperlink ref="B19" r:id="rId18" xr:uid="{00000000-0004-0000-0000-000011000000}"/>
    <hyperlink ref="B20" r:id="rId19" xr:uid="{00000000-0004-0000-0000-000012000000}"/>
    <hyperlink ref="B21" r:id="rId20" xr:uid="{00000000-0004-0000-0000-000013000000}"/>
    <hyperlink ref="B22" r:id="rId21" xr:uid="{00000000-0004-0000-0000-000014000000}"/>
    <hyperlink ref="B23" r:id="rId22" xr:uid="{00000000-0004-0000-0000-000015000000}"/>
    <hyperlink ref="B24" r:id="rId23" xr:uid="{00000000-0004-0000-0000-000016000000}"/>
    <hyperlink ref="B25" r:id="rId24" xr:uid="{00000000-0004-0000-0000-000017000000}"/>
    <hyperlink ref="B26" r:id="rId25" xr:uid="{00000000-0004-0000-0000-000018000000}"/>
    <hyperlink ref="B27" r:id="rId26" xr:uid="{00000000-0004-0000-0000-000019000000}"/>
    <hyperlink ref="B28" r:id="rId27" xr:uid="{00000000-0004-0000-0000-00001A000000}"/>
    <hyperlink ref="B29" r:id="rId28" xr:uid="{00000000-0004-0000-0000-00001B000000}"/>
    <hyperlink ref="B30" r:id="rId29" xr:uid="{00000000-0004-0000-0000-00001C000000}"/>
    <hyperlink ref="B31" r:id="rId30" xr:uid="{00000000-0004-0000-0000-00001D000000}"/>
    <hyperlink ref="B32" r:id="rId31" xr:uid="{00000000-0004-0000-0000-00001E000000}"/>
    <hyperlink ref="B33" r:id="rId32" xr:uid="{00000000-0004-0000-0000-00001F000000}"/>
    <hyperlink ref="B34" r:id="rId33" xr:uid="{00000000-0004-0000-0000-000020000000}"/>
    <hyperlink ref="B35" r:id="rId34" xr:uid="{00000000-0004-0000-0000-000021000000}"/>
    <hyperlink ref="B36" r:id="rId35" xr:uid="{00000000-0004-0000-0000-000022000000}"/>
    <hyperlink ref="B37" r:id="rId36" xr:uid="{00000000-0004-0000-0000-000023000000}"/>
    <hyperlink ref="B38" r:id="rId37" xr:uid="{00000000-0004-0000-0000-000024000000}"/>
    <hyperlink ref="B39" r:id="rId38" xr:uid="{00000000-0004-0000-0000-000025000000}"/>
    <hyperlink ref="B40" r:id="rId39" xr:uid="{00000000-0004-0000-0000-000026000000}"/>
    <hyperlink ref="B41" r:id="rId40" xr:uid="{00000000-0004-0000-0000-000027000000}"/>
    <hyperlink ref="B42" r:id="rId41" xr:uid="{00000000-0004-0000-0000-000028000000}"/>
    <hyperlink ref="B43" r:id="rId42" xr:uid="{00000000-0004-0000-0000-000029000000}"/>
    <hyperlink ref="B44" r:id="rId43" xr:uid="{00000000-0004-0000-0000-00002A000000}"/>
    <hyperlink ref="B45" r:id="rId44" xr:uid="{00000000-0004-0000-0000-00002B000000}"/>
    <hyperlink ref="B46" r:id="rId45" xr:uid="{00000000-0004-0000-0000-00002C000000}"/>
    <hyperlink ref="B47" r:id="rId46" xr:uid="{00000000-0004-0000-0000-00002D000000}"/>
    <hyperlink ref="B48" r:id="rId47" xr:uid="{00000000-0004-0000-0000-00002E000000}"/>
    <hyperlink ref="B49" r:id="rId48" xr:uid="{00000000-0004-0000-0000-00002F000000}"/>
    <hyperlink ref="B50" r:id="rId49" xr:uid="{00000000-0004-0000-0000-000030000000}"/>
    <hyperlink ref="B51" r:id="rId50" xr:uid="{00000000-0004-0000-0000-000031000000}"/>
    <hyperlink ref="B52" r:id="rId51" xr:uid="{00000000-0004-0000-0000-000032000000}"/>
    <hyperlink ref="B53" r:id="rId52" xr:uid="{00000000-0004-0000-0000-000033000000}"/>
    <hyperlink ref="B54" r:id="rId53" xr:uid="{00000000-0004-0000-0000-000034000000}"/>
    <hyperlink ref="B55" r:id="rId54" xr:uid="{00000000-0004-0000-0000-000035000000}"/>
    <hyperlink ref="B56" r:id="rId55" xr:uid="{00000000-0004-0000-0000-000036000000}"/>
    <hyperlink ref="B57" r:id="rId56" xr:uid="{00000000-0004-0000-0000-000037000000}"/>
    <hyperlink ref="B58" r:id="rId57" xr:uid="{00000000-0004-0000-0000-000038000000}"/>
    <hyperlink ref="B59" r:id="rId58" xr:uid="{00000000-0004-0000-0000-000039000000}"/>
    <hyperlink ref="B60" r:id="rId59" xr:uid="{00000000-0004-0000-0000-00003A000000}"/>
    <hyperlink ref="B61" r:id="rId60" xr:uid="{00000000-0004-0000-0000-00003B000000}"/>
    <hyperlink ref="B62" r:id="rId61" xr:uid="{00000000-0004-0000-0000-00003C000000}"/>
    <hyperlink ref="B63" r:id="rId62" xr:uid="{00000000-0004-0000-0000-00003D000000}"/>
    <hyperlink ref="B64" r:id="rId63" xr:uid="{00000000-0004-0000-0000-00003E000000}"/>
    <hyperlink ref="B65" r:id="rId64" xr:uid="{00000000-0004-0000-0000-00003F000000}"/>
    <hyperlink ref="B66" r:id="rId65" xr:uid="{00000000-0004-0000-0000-000040000000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Manifiesto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Sandra Barceló González</cp:lastModifiedBy>
  <dcterms:created xsi:type="dcterms:W3CDTF">2026-01-26T10:36:25Z</dcterms:created>
  <dcterms:modified xsi:type="dcterms:W3CDTF">2026-01-26T12:04:50Z</dcterms:modified>
</cp:coreProperties>
</file>